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05" activeTab="1"/>
  </bookViews>
  <sheets>
    <sheet name="2017 YILI ARAKIL AYI ÖD." sheetId="1" r:id="rId1"/>
    <sheet name="2017 anaokulları " sheetId="2" r:id="rId2"/>
    <sheet name="2016 yılı internet" sheetId="3" r:id="rId3"/>
    <sheet name="2017 yılı internet anaokulu" sheetId="4" r:id="rId4"/>
  </sheets>
  <definedNames/>
  <calcPr fullCalcOnLoad="1"/>
</workbook>
</file>

<file path=xl/sharedStrings.xml><?xml version="1.0" encoding="utf-8"?>
<sst xmlns="http://schemas.openxmlformats.org/spreadsheetml/2006/main" count="315" uniqueCount="70">
  <si>
    <t>Kurum Adı</t>
  </si>
  <si>
    <t>Abone No</t>
  </si>
  <si>
    <t>Fatura Türü</t>
  </si>
  <si>
    <t>Son Ödeme Tarihi</t>
  </si>
  <si>
    <t>Fatura Tutarı</t>
  </si>
  <si>
    <t>İcmal No</t>
  </si>
  <si>
    <t>Birim Onayı</t>
  </si>
  <si>
    <t>OB En Son İşlem Zamanı</t>
  </si>
  <si>
    <t>Kabaçınar İlkokulu(45112/285)</t>
  </si>
  <si>
    <t>Maliye Aşamasında</t>
  </si>
  <si>
    <t>Ören İlkokulu(45112/285)</t>
  </si>
  <si>
    <t>19 Mayıs Ortaokulu(45112/130)</t>
  </si>
  <si>
    <t>Irlamaz Refik Pınar Ortaokulu(45112/146)</t>
  </si>
  <si>
    <t>Arif Canpoyraz İlkokulu(45112/318)</t>
  </si>
  <si>
    <t>Vicdan Necati Parıldar İlkokulu(45112/322)</t>
  </si>
  <si>
    <t>Sabiha Erturgut İlkokulu(45112/320)</t>
  </si>
  <si>
    <t>Kamil Semizler İlkokulu(45112/304)</t>
  </si>
  <si>
    <t>Mehmet Gürel İlkokulu(45112/303)</t>
  </si>
  <si>
    <t>Samiye- Nuri Sevil İlkokulu(45112/313)</t>
  </si>
  <si>
    <t>Urganlı Atatürk İlkokulu(45112/305)</t>
  </si>
  <si>
    <t>Hacı Mukaddes-Ahmet ALTAN İlkokulu(45112/321)</t>
  </si>
  <si>
    <t>Çıkrıkçı Yaşar Kazimet Aybars İlkokulu(45112/326)</t>
  </si>
  <si>
    <t>Hilmi Pekcan İlkokulu(45112/311)</t>
  </si>
  <si>
    <t>İzzettin 75.Yıl İlkokulu(45112/324)</t>
  </si>
  <si>
    <t>Musacalı İlkokulu(45112/317)</t>
  </si>
  <si>
    <t>Namık Kemal İlkokulu(45112/301)</t>
  </si>
  <si>
    <t>TEV-Cemile ve Samiye Bayar İlkokulu(45112/331)</t>
  </si>
  <si>
    <t>Samiye-Nuri Sevil Ortaokulu(45112/155)</t>
  </si>
  <si>
    <t>Hasan Ferdi Turgutlu Ortaokulu(45112/143)</t>
  </si>
  <si>
    <t>Urganlı 23 Nisan Ortaokulu(45112/159)</t>
  </si>
  <si>
    <t>Sarıbey Dr.Hüseyin Orhan İlkokulu(45112/323)</t>
  </si>
  <si>
    <t>Urganlı Besime Işıldak İlkokulu(45112/306)</t>
  </si>
  <si>
    <t>Şadi Turgutlu Ortaokulu(45112/156)</t>
  </si>
  <si>
    <t>TOKİ-Şehit Komando Onbaşı Ömer Balkan İlkokulu(45112/333)</t>
  </si>
  <si>
    <t>Çıkrıkçı Yaşar Kazimet Aybars Ortaokulu(45112/138)</t>
  </si>
  <si>
    <t>Dalbahce İlkokulu(45112/285)</t>
  </si>
  <si>
    <t>Dr.Hüseyin Orhan İlkokulu(45112/336)</t>
  </si>
  <si>
    <t>Hasan Üzmez Ortaokulu(45112/144)</t>
  </si>
  <si>
    <t>Cumhuriyet İlkokulu(45112/309)</t>
  </si>
  <si>
    <t>Akçapınar İsmail Türk Ortaokulu(45112/132)</t>
  </si>
  <si>
    <t>Şehit Abdullah Tayyip Olçok Ortaokulu(45112/133)</t>
  </si>
  <si>
    <t>Niyazi Üzmez İlkokulu(45112/315)</t>
  </si>
  <si>
    <t>Rotary İlkokulu(45112/330)</t>
  </si>
  <si>
    <t>Mehmet Akif Ersoy Ortaokulu(45112/149)</t>
  </si>
  <si>
    <t>Orhan Polat Yağcı İlkokulu(45112/337)</t>
  </si>
  <si>
    <t>Çepni Bektaş İlkokulu(45112/285)</t>
  </si>
  <si>
    <t xml:space="preserve">Telefon  </t>
  </si>
  <si>
    <t>2017 ARALIK AYINA AİT TEMEL EĞİTİM OKULLARI TELEFON ÖDEME LİSTESİ</t>
  </si>
  <si>
    <t>Mehmet Altan Anaokulu(45112/452)</t>
  </si>
  <si>
    <t>Şehit Sevda Güngör Anaokulu(45112/455)</t>
  </si>
  <si>
    <t>Turgutlu Anaokulu(45112/453)</t>
  </si>
  <si>
    <t>Cumhuriyet Anaokulu(45112/454)</t>
  </si>
  <si>
    <t>İhsan Erturgut İlkokulu(45112/308)</t>
  </si>
  <si>
    <t>İhsan Erturgut Ortaokulu(45112/147)</t>
  </si>
  <si>
    <t>7 Eylül Ortaokulu(45112/131)</t>
  </si>
  <si>
    <t xml:space="preserve">Telefon   </t>
  </si>
  <si>
    <t>Necmettin POLAT</t>
  </si>
  <si>
    <t>Şube Müdürü</t>
  </si>
  <si>
    <t>İlçe Milli Eğitim Müdürü</t>
  </si>
  <si>
    <t xml:space="preserve">İnternet  </t>
  </si>
  <si>
    <t xml:space="preserve">İnternet </t>
  </si>
  <si>
    <t>SON ÖDEME TARİHİ 22.01.2018 OLAN İNTERNET ÖDEME LİSTESİ ANAOKULLARI</t>
  </si>
  <si>
    <t>SON ÖDEME TARİHİ 22.01.2018 OLAN İNTERNET ÖDEME LİSTESİ TEMEL EĞİTİM OKULLARI</t>
  </si>
  <si>
    <t>İnternet</t>
  </si>
  <si>
    <t>GENEL TOPLAM</t>
  </si>
  <si>
    <t xml:space="preserve">Necmettin POLAT </t>
  </si>
  <si>
    <t>Mehmet ÖLMEZ</t>
  </si>
  <si>
    <t>EKİM 2018 ANAOKULLARI TELEFON ÖDEME LİSTESİ 2017 YILINA AİT</t>
  </si>
  <si>
    <t xml:space="preserve">Mehmet ÖLMEZ </t>
  </si>
  <si>
    <t>İlçe Mili Eğitim Müdürü</t>
  </si>
</sst>
</file>

<file path=xl/styles.xml><?xml version="1.0" encoding="utf-8"?>
<styleSheet xmlns="http://schemas.openxmlformats.org/spreadsheetml/2006/main">
  <numFmts count="2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"/>
    <numFmt numFmtId="173" formatCode="mmm/yyyy"/>
    <numFmt numFmtId="174" formatCode="&quot;Evet&quot;;&quot;Evet&quot;;&quot;Hayır&quot;"/>
    <numFmt numFmtId="175" formatCode="&quot;Doğru&quot;;&quot;Doğru&quot;;&quot;Yanlış&quot;"/>
    <numFmt numFmtId="176" formatCode="&quot;Açık&quot;;&quot;Açık&quot;;&quot;Kapalı&quot;"/>
    <numFmt numFmtId="177" formatCode="[$¥€-2]\ #,##0.00_);[Red]\([$€-2]\ #,##0.00\)"/>
  </numFmts>
  <fonts count="49">
    <font>
      <sz val="10"/>
      <name val="Arial Tur"/>
      <family val="0"/>
    </font>
    <font>
      <b/>
      <sz val="12"/>
      <name val="Arial Tur"/>
      <family val="0"/>
    </font>
    <font>
      <b/>
      <sz val="14"/>
      <name val="Arial Tur"/>
      <family val="0"/>
    </font>
    <font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9"/>
      <name val="Verdana"/>
      <family val="2"/>
    </font>
    <font>
      <sz val="10"/>
      <name val="Verdana"/>
      <family val="2"/>
    </font>
    <font>
      <b/>
      <sz val="16"/>
      <name val="Arial Tur"/>
      <family val="0"/>
    </font>
    <font>
      <b/>
      <sz val="10"/>
      <name val="Arial Tur"/>
      <family val="0"/>
    </font>
    <font>
      <b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2"/>
      <name val="Verdana"/>
      <family val="2"/>
    </font>
    <font>
      <b/>
      <sz val="1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4F0FF3"/>
      <name val="Verdana"/>
      <family val="2"/>
    </font>
    <font>
      <b/>
      <sz val="10"/>
      <color rgb="FFFFFFFF"/>
      <name val="Verdana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0F0"/>
        <bgColor indexed="64"/>
      </patternFill>
    </fill>
    <fill>
      <patternFill patternType="solid">
        <fgColor rgb="FF6666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AAAAAA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AAAAAA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AAAAAA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19" borderId="5" applyNumberFormat="0" applyAlignment="0" applyProtection="0"/>
    <xf numFmtId="0" fontId="39" fillId="20" borderId="6" applyNumberFormat="0" applyAlignment="0" applyProtection="0"/>
    <xf numFmtId="0" fontId="40" fillId="19" borderId="6" applyNumberFormat="0" applyAlignment="0" applyProtection="0"/>
    <xf numFmtId="0" fontId="41" fillId="21" borderId="7" applyNumberFormat="0" applyAlignment="0" applyProtection="0"/>
    <xf numFmtId="0" fontId="4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0" fillId="24" borderId="8" applyNumberFormat="0" applyFont="0" applyAlignment="0" applyProtection="0"/>
    <xf numFmtId="0" fontId="44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vertical="center" wrapText="1"/>
    </xf>
    <xf numFmtId="14" fontId="6" fillId="32" borderId="10" xfId="0" applyNumberFormat="1" applyFont="1" applyFill="1" applyBorder="1" applyAlignment="1">
      <alignment horizontal="center" vertical="center" wrapText="1"/>
    </xf>
    <xf numFmtId="22" fontId="6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right" vertical="center" wrapText="1"/>
    </xf>
    <xf numFmtId="0" fontId="47" fillId="32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14" fontId="6" fillId="33" borderId="10" xfId="0" applyNumberFormat="1" applyFont="1" applyFill="1" applyBorder="1" applyAlignment="1">
      <alignment horizontal="center" vertical="center" wrapText="1"/>
    </xf>
    <xf numFmtId="22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right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center" wrapText="1"/>
    </xf>
    <xf numFmtId="14" fontId="6" fillId="33" borderId="12" xfId="0" applyNumberFormat="1" applyFont="1" applyFill="1" applyBorder="1" applyAlignment="1">
      <alignment horizontal="center" vertical="center" wrapText="1"/>
    </xf>
    <xf numFmtId="22" fontId="6" fillId="33" borderId="12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righ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6" fillId="35" borderId="10" xfId="0" applyFont="1" applyFill="1" applyBorder="1" applyAlignment="1">
      <alignment horizontal="right" vertical="center" wrapText="1"/>
    </xf>
    <xf numFmtId="4" fontId="6" fillId="35" borderId="10" xfId="0" applyNumberFormat="1" applyFont="1" applyFill="1" applyBorder="1" applyAlignment="1">
      <alignment horizontal="right" vertical="center" wrapText="1"/>
    </xf>
    <xf numFmtId="4" fontId="6" fillId="35" borderId="12" xfId="0" applyNumberFormat="1" applyFont="1" applyFill="1" applyBorder="1" applyAlignment="1">
      <alignment horizontal="right" vertical="center" wrapText="1"/>
    </xf>
    <xf numFmtId="4" fontId="0" fillId="36" borderId="0" xfId="0" applyNumberFormat="1" applyFill="1" applyAlignment="1">
      <alignment/>
    </xf>
    <xf numFmtId="0" fontId="6" fillId="32" borderId="12" xfId="0" applyFont="1" applyFill="1" applyBorder="1" applyAlignment="1">
      <alignment vertical="center" wrapText="1"/>
    </xf>
    <xf numFmtId="14" fontId="6" fillId="32" borderId="12" xfId="0" applyNumberFormat="1" applyFont="1" applyFill="1" applyBorder="1" applyAlignment="1">
      <alignment horizontal="center" vertical="center" wrapText="1"/>
    </xf>
    <xf numFmtId="22" fontId="6" fillId="32" borderId="12" xfId="0" applyNumberFormat="1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right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47" fillId="32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4" fontId="1" fillId="36" borderId="13" xfId="0" applyNumberFormat="1" applyFont="1" applyFill="1" applyBorder="1" applyAlignment="1">
      <alignment/>
    </xf>
    <xf numFmtId="4" fontId="2" fillId="37" borderId="13" xfId="0" applyNumberFormat="1" applyFont="1" applyFill="1" applyBorder="1" applyAlignment="1">
      <alignment/>
    </xf>
    <xf numFmtId="0" fontId="8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7" fillId="32" borderId="14" xfId="0" applyFont="1" applyFill="1" applyBorder="1" applyAlignment="1">
      <alignment horizontal="center" vertical="center" wrapText="1"/>
    </xf>
    <xf numFmtId="0" fontId="10" fillId="32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6.emf" /><Relationship Id="rId5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5.emf" /><Relationship Id="rId4" Type="http://schemas.openxmlformats.org/officeDocument/2006/relationships/image" Target="../media/image8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8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7.emf" /><Relationship Id="rId4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1914525</xdr:colOff>
      <xdr:row>1</xdr:row>
      <xdr:rowOff>0</xdr:rowOff>
    </xdr:from>
    <xdr:to>
      <xdr:col>8</xdr:col>
      <xdr:colOff>276225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68575" y="247650"/>
          <a:ext cx="2857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323850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0957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1914525</xdr:colOff>
      <xdr:row>2</xdr:row>
      <xdr:rowOff>0</xdr:rowOff>
    </xdr:from>
    <xdr:to>
      <xdr:col>8</xdr:col>
      <xdr:colOff>276225</xdr:colOff>
      <xdr:row>3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68575" y="40957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323850</xdr:colOff>
      <xdr:row>4</xdr:row>
      <xdr:rowOff>76200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0007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1914525</xdr:colOff>
      <xdr:row>3</xdr:row>
      <xdr:rowOff>0</xdr:rowOff>
    </xdr:from>
    <xdr:to>
      <xdr:col>8</xdr:col>
      <xdr:colOff>276225</xdr:colOff>
      <xdr:row>4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68575" y="60007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323850</xdr:colOff>
      <xdr:row>5</xdr:row>
      <xdr:rowOff>76200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1914525</xdr:colOff>
      <xdr:row>4</xdr:row>
      <xdr:rowOff>0</xdr:rowOff>
    </xdr:from>
    <xdr:to>
      <xdr:col>8</xdr:col>
      <xdr:colOff>276225</xdr:colOff>
      <xdr:row>5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68575" y="79057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323850</xdr:colOff>
      <xdr:row>6</xdr:row>
      <xdr:rowOff>76200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8107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1914525</xdr:colOff>
      <xdr:row>5</xdr:row>
      <xdr:rowOff>0</xdr:rowOff>
    </xdr:from>
    <xdr:to>
      <xdr:col>8</xdr:col>
      <xdr:colOff>276225</xdr:colOff>
      <xdr:row>6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68575" y="98107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323850</xdr:colOff>
      <xdr:row>7</xdr:row>
      <xdr:rowOff>76200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7157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1914525</xdr:colOff>
      <xdr:row>6</xdr:row>
      <xdr:rowOff>0</xdr:rowOff>
    </xdr:from>
    <xdr:to>
      <xdr:col>8</xdr:col>
      <xdr:colOff>276225</xdr:colOff>
      <xdr:row>7</xdr:row>
      <xdr:rowOff>38100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68575" y="117157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323850</xdr:colOff>
      <xdr:row>8</xdr:row>
      <xdr:rowOff>76200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6207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1914525</xdr:colOff>
      <xdr:row>7</xdr:row>
      <xdr:rowOff>0</xdr:rowOff>
    </xdr:from>
    <xdr:to>
      <xdr:col>8</xdr:col>
      <xdr:colOff>276225</xdr:colOff>
      <xdr:row>8</xdr:row>
      <xdr:rowOff>38100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68575" y="136207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323850</xdr:colOff>
      <xdr:row>9</xdr:row>
      <xdr:rowOff>76200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55257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1914525</xdr:colOff>
      <xdr:row>8</xdr:row>
      <xdr:rowOff>0</xdr:rowOff>
    </xdr:from>
    <xdr:to>
      <xdr:col>8</xdr:col>
      <xdr:colOff>276225</xdr:colOff>
      <xdr:row>9</xdr:row>
      <xdr:rowOff>38100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68575" y="155257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323850</xdr:colOff>
      <xdr:row>10</xdr:row>
      <xdr:rowOff>76200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74307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1914525</xdr:colOff>
      <xdr:row>9</xdr:row>
      <xdr:rowOff>0</xdr:rowOff>
    </xdr:from>
    <xdr:to>
      <xdr:col>8</xdr:col>
      <xdr:colOff>276225</xdr:colOff>
      <xdr:row>10</xdr:row>
      <xdr:rowOff>38100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68575" y="174307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323850</xdr:colOff>
      <xdr:row>11</xdr:row>
      <xdr:rowOff>76200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3357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1914525</xdr:colOff>
      <xdr:row>10</xdr:row>
      <xdr:rowOff>0</xdr:rowOff>
    </xdr:from>
    <xdr:to>
      <xdr:col>8</xdr:col>
      <xdr:colOff>276225</xdr:colOff>
      <xdr:row>11</xdr:row>
      <xdr:rowOff>38100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68575" y="193357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323850</xdr:colOff>
      <xdr:row>12</xdr:row>
      <xdr:rowOff>76200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12407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1914525</xdr:colOff>
      <xdr:row>11</xdr:row>
      <xdr:rowOff>0</xdr:rowOff>
    </xdr:from>
    <xdr:to>
      <xdr:col>8</xdr:col>
      <xdr:colOff>276225</xdr:colOff>
      <xdr:row>12</xdr:row>
      <xdr:rowOff>38100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68575" y="212407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323850</xdr:colOff>
      <xdr:row>13</xdr:row>
      <xdr:rowOff>76200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31457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1914525</xdr:colOff>
      <xdr:row>12</xdr:row>
      <xdr:rowOff>0</xdr:rowOff>
    </xdr:from>
    <xdr:to>
      <xdr:col>8</xdr:col>
      <xdr:colOff>276225</xdr:colOff>
      <xdr:row>13</xdr:row>
      <xdr:rowOff>38100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68575" y="231457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323850</xdr:colOff>
      <xdr:row>14</xdr:row>
      <xdr:rowOff>76200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50507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1914525</xdr:colOff>
      <xdr:row>13</xdr:row>
      <xdr:rowOff>0</xdr:rowOff>
    </xdr:from>
    <xdr:to>
      <xdr:col>8</xdr:col>
      <xdr:colOff>276225</xdr:colOff>
      <xdr:row>14</xdr:row>
      <xdr:rowOff>38100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68575" y="250507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323850</xdr:colOff>
      <xdr:row>15</xdr:row>
      <xdr:rowOff>76200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9557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1914525</xdr:colOff>
      <xdr:row>14</xdr:row>
      <xdr:rowOff>0</xdr:rowOff>
    </xdr:from>
    <xdr:to>
      <xdr:col>8</xdr:col>
      <xdr:colOff>276225</xdr:colOff>
      <xdr:row>15</xdr:row>
      <xdr:rowOff>38100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68575" y="269557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323850</xdr:colOff>
      <xdr:row>16</xdr:row>
      <xdr:rowOff>76200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8607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1914525</xdr:colOff>
      <xdr:row>15</xdr:row>
      <xdr:rowOff>0</xdr:rowOff>
    </xdr:from>
    <xdr:to>
      <xdr:col>8</xdr:col>
      <xdr:colOff>276225</xdr:colOff>
      <xdr:row>16</xdr:row>
      <xdr:rowOff>38100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68575" y="288607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323850</xdr:colOff>
      <xdr:row>17</xdr:row>
      <xdr:rowOff>76200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07657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1914525</xdr:colOff>
      <xdr:row>16</xdr:row>
      <xdr:rowOff>0</xdr:rowOff>
    </xdr:from>
    <xdr:to>
      <xdr:col>8</xdr:col>
      <xdr:colOff>276225</xdr:colOff>
      <xdr:row>17</xdr:row>
      <xdr:rowOff>38100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68575" y="307657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323850</xdr:colOff>
      <xdr:row>18</xdr:row>
      <xdr:rowOff>76200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26707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1914525</xdr:colOff>
      <xdr:row>17</xdr:row>
      <xdr:rowOff>0</xdr:rowOff>
    </xdr:from>
    <xdr:to>
      <xdr:col>8</xdr:col>
      <xdr:colOff>276225</xdr:colOff>
      <xdr:row>18</xdr:row>
      <xdr:rowOff>38100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68575" y="326707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323850</xdr:colOff>
      <xdr:row>19</xdr:row>
      <xdr:rowOff>76200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5757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1914525</xdr:colOff>
      <xdr:row>18</xdr:row>
      <xdr:rowOff>0</xdr:rowOff>
    </xdr:from>
    <xdr:to>
      <xdr:col>8</xdr:col>
      <xdr:colOff>276225</xdr:colOff>
      <xdr:row>19</xdr:row>
      <xdr:rowOff>38100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68575" y="345757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323850</xdr:colOff>
      <xdr:row>20</xdr:row>
      <xdr:rowOff>76200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64807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1914525</xdr:colOff>
      <xdr:row>19</xdr:row>
      <xdr:rowOff>0</xdr:rowOff>
    </xdr:from>
    <xdr:to>
      <xdr:col>8</xdr:col>
      <xdr:colOff>276225</xdr:colOff>
      <xdr:row>20</xdr:row>
      <xdr:rowOff>38100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68575" y="364807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323850</xdr:colOff>
      <xdr:row>21</xdr:row>
      <xdr:rowOff>76200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3857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1914525</xdr:colOff>
      <xdr:row>20</xdr:row>
      <xdr:rowOff>0</xdr:rowOff>
    </xdr:from>
    <xdr:to>
      <xdr:col>8</xdr:col>
      <xdr:colOff>276225</xdr:colOff>
      <xdr:row>21</xdr:row>
      <xdr:rowOff>38100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68575" y="383857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323850</xdr:colOff>
      <xdr:row>22</xdr:row>
      <xdr:rowOff>76200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02907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1914525</xdr:colOff>
      <xdr:row>21</xdr:row>
      <xdr:rowOff>0</xdr:rowOff>
    </xdr:from>
    <xdr:to>
      <xdr:col>8</xdr:col>
      <xdr:colOff>276225</xdr:colOff>
      <xdr:row>22</xdr:row>
      <xdr:rowOff>38100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68575" y="402907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323850</xdr:colOff>
      <xdr:row>23</xdr:row>
      <xdr:rowOff>76200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21957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1914525</xdr:colOff>
      <xdr:row>22</xdr:row>
      <xdr:rowOff>0</xdr:rowOff>
    </xdr:from>
    <xdr:to>
      <xdr:col>8</xdr:col>
      <xdr:colOff>276225</xdr:colOff>
      <xdr:row>23</xdr:row>
      <xdr:rowOff>38100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68575" y="421957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323850</xdr:colOff>
      <xdr:row>24</xdr:row>
      <xdr:rowOff>76200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41007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1914525</xdr:colOff>
      <xdr:row>23</xdr:row>
      <xdr:rowOff>0</xdr:rowOff>
    </xdr:from>
    <xdr:to>
      <xdr:col>8</xdr:col>
      <xdr:colOff>276225</xdr:colOff>
      <xdr:row>24</xdr:row>
      <xdr:rowOff>38100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68575" y="441007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323850</xdr:colOff>
      <xdr:row>25</xdr:row>
      <xdr:rowOff>76200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60057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1914525</xdr:colOff>
      <xdr:row>24</xdr:row>
      <xdr:rowOff>0</xdr:rowOff>
    </xdr:from>
    <xdr:to>
      <xdr:col>8</xdr:col>
      <xdr:colOff>276225</xdr:colOff>
      <xdr:row>25</xdr:row>
      <xdr:rowOff>38100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68575" y="460057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323850</xdr:colOff>
      <xdr:row>26</xdr:row>
      <xdr:rowOff>76200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9107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1914525</xdr:colOff>
      <xdr:row>25</xdr:row>
      <xdr:rowOff>0</xdr:rowOff>
    </xdr:from>
    <xdr:to>
      <xdr:col>8</xdr:col>
      <xdr:colOff>276225</xdr:colOff>
      <xdr:row>26</xdr:row>
      <xdr:rowOff>38100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68575" y="479107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323850</xdr:colOff>
      <xdr:row>27</xdr:row>
      <xdr:rowOff>76200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8157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1914525</xdr:colOff>
      <xdr:row>26</xdr:row>
      <xdr:rowOff>0</xdr:rowOff>
    </xdr:from>
    <xdr:to>
      <xdr:col>8</xdr:col>
      <xdr:colOff>276225</xdr:colOff>
      <xdr:row>27</xdr:row>
      <xdr:rowOff>38100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68575" y="498157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323850</xdr:colOff>
      <xdr:row>28</xdr:row>
      <xdr:rowOff>76200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17207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1914525</xdr:colOff>
      <xdr:row>27</xdr:row>
      <xdr:rowOff>0</xdr:rowOff>
    </xdr:from>
    <xdr:to>
      <xdr:col>8</xdr:col>
      <xdr:colOff>276225</xdr:colOff>
      <xdr:row>28</xdr:row>
      <xdr:rowOff>38100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68575" y="517207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323850</xdr:colOff>
      <xdr:row>29</xdr:row>
      <xdr:rowOff>76200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36257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1914525</xdr:colOff>
      <xdr:row>28</xdr:row>
      <xdr:rowOff>0</xdr:rowOff>
    </xdr:from>
    <xdr:to>
      <xdr:col>8</xdr:col>
      <xdr:colOff>276225</xdr:colOff>
      <xdr:row>29</xdr:row>
      <xdr:rowOff>38100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68575" y="536257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323850</xdr:colOff>
      <xdr:row>30</xdr:row>
      <xdr:rowOff>76200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5307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1914525</xdr:colOff>
      <xdr:row>29</xdr:row>
      <xdr:rowOff>0</xdr:rowOff>
    </xdr:from>
    <xdr:to>
      <xdr:col>8</xdr:col>
      <xdr:colOff>276225</xdr:colOff>
      <xdr:row>30</xdr:row>
      <xdr:rowOff>38100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68575" y="555307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323850</xdr:colOff>
      <xdr:row>31</xdr:row>
      <xdr:rowOff>76200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4357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1914525</xdr:colOff>
      <xdr:row>30</xdr:row>
      <xdr:rowOff>0</xdr:rowOff>
    </xdr:from>
    <xdr:to>
      <xdr:col>8</xdr:col>
      <xdr:colOff>276225</xdr:colOff>
      <xdr:row>31</xdr:row>
      <xdr:rowOff>38100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68575" y="574357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323850</xdr:colOff>
      <xdr:row>32</xdr:row>
      <xdr:rowOff>76200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93407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1914525</xdr:colOff>
      <xdr:row>31</xdr:row>
      <xdr:rowOff>0</xdr:rowOff>
    </xdr:from>
    <xdr:to>
      <xdr:col>8</xdr:col>
      <xdr:colOff>276225</xdr:colOff>
      <xdr:row>32</xdr:row>
      <xdr:rowOff>38100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68575" y="593407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323850</xdr:colOff>
      <xdr:row>33</xdr:row>
      <xdr:rowOff>76200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12457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1914525</xdr:colOff>
      <xdr:row>32</xdr:row>
      <xdr:rowOff>0</xdr:rowOff>
    </xdr:from>
    <xdr:to>
      <xdr:col>8</xdr:col>
      <xdr:colOff>276225</xdr:colOff>
      <xdr:row>33</xdr:row>
      <xdr:rowOff>38100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68575" y="612457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323850</xdr:colOff>
      <xdr:row>34</xdr:row>
      <xdr:rowOff>76200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31507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1914525</xdr:colOff>
      <xdr:row>33</xdr:row>
      <xdr:rowOff>0</xdr:rowOff>
    </xdr:from>
    <xdr:to>
      <xdr:col>8</xdr:col>
      <xdr:colOff>276225</xdr:colOff>
      <xdr:row>34</xdr:row>
      <xdr:rowOff>38100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68575" y="631507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323850</xdr:colOff>
      <xdr:row>35</xdr:row>
      <xdr:rowOff>76200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50557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1914525</xdr:colOff>
      <xdr:row>34</xdr:row>
      <xdr:rowOff>0</xdr:rowOff>
    </xdr:from>
    <xdr:to>
      <xdr:col>8</xdr:col>
      <xdr:colOff>276225</xdr:colOff>
      <xdr:row>35</xdr:row>
      <xdr:rowOff>38100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68575" y="650557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323850</xdr:colOff>
      <xdr:row>36</xdr:row>
      <xdr:rowOff>76200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69607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1914525</xdr:colOff>
      <xdr:row>35</xdr:row>
      <xdr:rowOff>0</xdr:rowOff>
    </xdr:from>
    <xdr:to>
      <xdr:col>8</xdr:col>
      <xdr:colOff>276225</xdr:colOff>
      <xdr:row>36</xdr:row>
      <xdr:rowOff>38100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68575" y="669607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323850</xdr:colOff>
      <xdr:row>37</xdr:row>
      <xdr:rowOff>76200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88657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1914525</xdr:colOff>
      <xdr:row>36</xdr:row>
      <xdr:rowOff>0</xdr:rowOff>
    </xdr:from>
    <xdr:to>
      <xdr:col>8</xdr:col>
      <xdr:colOff>276225</xdr:colOff>
      <xdr:row>37</xdr:row>
      <xdr:rowOff>38100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68575" y="688657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323850</xdr:colOff>
      <xdr:row>38</xdr:row>
      <xdr:rowOff>76200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07707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1914525</xdr:colOff>
      <xdr:row>37</xdr:row>
      <xdr:rowOff>0</xdr:rowOff>
    </xdr:from>
    <xdr:to>
      <xdr:col>8</xdr:col>
      <xdr:colOff>276225</xdr:colOff>
      <xdr:row>38</xdr:row>
      <xdr:rowOff>38100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68575" y="707707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323850</xdr:colOff>
      <xdr:row>39</xdr:row>
      <xdr:rowOff>76200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26757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1914525</xdr:colOff>
      <xdr:row>38</xdr:row>
      <xdr:rowOff>0</xdr:rowOff>
    </xdr:from>
    <xdr:to>
      <xdr:col>8</xdr:col>
      <xdr:colOff>276225</xdr:colOff>
      <xdr:row>39</xdr:row>
      <xdr:rowOff>38100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68575" y="726757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323850</xdr:colOff>
      <xdr:row>40</xdr:row>
      <xdr:rowOff>76200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45807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1914525</xdr:colOff>
      <xdr:row>39</xdr:row>
      <xdr:rowOff>0</xdr:rowOff>
    </xdr:from>
    <xdr:to>
      <xdr:col>8</xdr:col>
      <xdr:colOff>276225</xdr:colOff>
      <xdr:row>40</xdr:row>
      <xdr:rowOff>38100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68575" y="745807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323850</xdr:colOff>
      <xdr:row>41</xdr:row>
      <xdr:rowOff>76200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64857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1914525</xdr:colOff>
      <xdr:row>40</xdr:row>
      <xdr:rowOff>0</xdr:rowOff>
    </xdr:from>
    <xdr:to>
      <xdr:col>8</xdr:col>
      <xdr:colOff>276225</xdr:colOff>
      <xdr:row>41</xdr:row>
      <xdr:rowOff>38100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68575" y="764857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323850</xdr:colOff>
      <xdr:row>42</xdr:row>
      <xdr:rowOff>76200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83907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1914525</xdr:colOff>
      <xdr:row>41</xdr:row>
      <xdr:rowOff>0</xdr:rowOff>
    </xdr:from>
    <xdr:to>
      <xdr:col>8</xdr:col>
      <xdr:colOff>276225</xdr:colOff>
      <xdr:row>42</xdr:row>
      <xdr:rowOff>38100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68575" y="783907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323850</xdr:colOff>
      <xdr:row>43</xdr:row>
      <xdr:rowOff>76200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02957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1914525</xdr:colOff>
      <xdr:row>42</xdr:row>
      <xdr:rowOff>0</xdr:rowOff>
    </xdr:from>
    <xdr:to>
      <xdr:col>8</xdr:col>
      <xdr:colOff>276225</xdr:colOff>
      <xdr:row>43</xdr:row>
      <xdr:rowOff>38100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68575" y="802957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323850</xdr:colOff>
      <xdr:row>44</xdr:row>
      <xdr:rowOff>76200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22007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1914525</xdr:colOff>
      <xdr:row>43</xdr:row>
      <xdr:rowOff>0</xdr:rowOff>
    </xdr:from>
    <xdr:to>
      <xdr:col>8</xdr:col>
      <xdr:colOff>276225</xdr:colOff>
      <xdr:row>44</xdr:row>
      <xdr:rowOff>38100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68575" y="822007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323850</xdr:colOff>
      <xdr:row>45</xdr:row>
      <xdr:rowOff>76200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1057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1914525</xdr:colOff>
      <xdr:row>44</xdr:row>
      <xdr:rowOff>0</xdr:rowOff>
    </xdr:from>
    <xdr:to>
      <xdr:col>8</xdr:col>
      <xdr:colOff>276225</xdr:colOff>
      <xdr:row>45</xdr:row>
      <xdr:rowOff>38100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68575" y="841057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323850</xdr:colOff>
      <xdr:row>46</xdr:row>
      <xdr:rowOff>76200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60107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1914525</xdr:colOff>
      <xdr:row>45</xdr:row>
      <xdr:rowOff>0</xdr:rowOff>
    </xdr:from>
    <xdr:to>
      <xdr:col>8</xdr:col>
      <xdr:colOff>276225</xdr:colOff>
      <xdr:row>46</xdr:row>
      <xdr:rowOff>38100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68575" y="860107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1952625</xdr:colOff>
      <xdr:row>51</xdr:row>
      <xdr:rowOff>142875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9553575"/>
          <a:ext cx="19526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571500</xdr:colOff>
      <xdr:row>53</xdr:row>
      <xdr:rowOff>133350</xdr:rowOff>
    </xdr:to>
    <xdr:pic>
      <xdr:nvPicPr>
        <xdr:cNvPr id="91" name="Resim 91" descr="Yukarı Çık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97155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</xdr:row>
      <xdr:rowOff>0</xdr:rowOff>
    </xdr:from>
    <xdr:to>
      <xdr:col>8</xdr:col>
      <xdr:colOff>285750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48800" y="409575"/>
          <a:ext cx="2857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323850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33425"/>
          <a:ext cx="3238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285750</xdr:colOff>
      <xdr:row>2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48800" y="733425"/>
          <a:ext cx="2857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323850</xdr:colOff>
      <xdr:row>3</xdr:row>
      <xdr:rowOff>180975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19175"/>
          <a:ext cx="3238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285750</xdr:colOff>
      <xdr:row>3</xdr:row>
      <xdr:rowOff>161925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48800" y="1019175"/>
          <a:ext cx="2857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323850</xdr:colOff>
      <xdr:row>4</xdr:row>
      <xdr:rowOff>180975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04925"/>
          <a:ext cx="3238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285750</xdr:colOff>
      <xdr:row>4</xdr:row>
      <xdr:rowOff>161925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48800" y="1304925"/>
          <a:ext cx="2857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323850</xdr:colOff>
      <xdr:row>5</xdr:row>
      <xdr:rowOff>180975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590675"/>
          <a:ext cx="3238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285750</xdr:colOff>
      <xdr:row>5</xdr:row>
      <xdr:rowOff>171450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48800" y="1590675"/>
          <a:ext cx="2857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1952625</xdr:colOff>
      <xdr:row>7</xdr:row>
      <xdr:rowOff>142875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885950"/>
          <a:ext cx="19526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561975</xdr:colOff>
      <xdr:row>10</xdr:row>
      <xdr:rowOff>9525</xdr:rowOff>
    </xdr:to>
    <xdr:pic>
      <xdr:nvPicPr>
        <xdr:cNvPr id="11" name="Resim 11" descr="Yukarı Çık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047875"/>
          <a:ext cx="561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</xdr:row>
      <xdr:rowOff>0</xdr:rowOff>
    </xdr:from>
    <xdr:to>
      <xdr:col>8</xdr:col>
      <xdr:colOff>285750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96625" y="46672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323850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285750</xdr:colOff>
      <xdr:row>3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96625" y="7905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323850</xdr:colOff>
      <xdr:row>4</xdr:row>
      <xdr:rowOff>76200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8107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285750</xdr:colOff>
      <xdr:row>4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96625" y="9810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323850</xdr:colOff>
      <xdr:row>5</xdr:row>
      <xdr:rowOff>76200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7157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285750</xdr:colOff>
      <xdr:row>5</xdr:row>
      <xdr:rowOff>57150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96625" y="11715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323850</xdr:colOff>
      <xdr:row>6</xdr:row>
      <xdr:rowOff>76200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6207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285750</xdr:colOff>
      <xdr:row>6</xdr:row>
      <xdr:rowOff>57150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96625" y="13620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323850</xdr:colOff>
      <xdr:row>7</xdr:row>
      <xdr:rowOff>76200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55257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285750</xdr:colOff>
      <xdr:row>7</xdr:row>
      <xdr:rowOff>57150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96625" y="15525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323850</xdr:colOff>
      <xdr:row>8</xdr:row>
      <xdr:rowOff>76200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74307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285750</xdr:colOff>
      <xdr:row>8</xdr:row>
      <xdr:rowOff>57150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96625" y="17430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323850</xdr:colOff>
      <xdr:row>9</xdr:row>
      <xdr:rowOff>76200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3357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285750</xdr:colOff>
      <xdr:row>9</xdr:row>
      <xdr:rowOff>57150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96625" y="19335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323850</xdr:colOff>
      <xdr:row>10</xdr:row>
      <xdr:rowOff>76200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12407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285750</xdr:colOff>
      <xdr:row>10</xdr:row>
      <xdr:rowOff>57150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96625" y="21240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323850</xdr:colOff>
      <xdr:row>11</xdr:row>
      <xdr:rowOff>76200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31457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285750</xdr:colOff>
      <xdr:row>11</xdr:row>
      <xdr:rowOff>57150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96625" y="23145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323850</xdr:colOff>
      <xdr:row>12</xdr:row>
      <xdr:rowOff>76200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50507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285750</xdr:colOff>
      <xdr:row>12</xdr:row>
      <xdr:rowOff>57150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96625" y="25050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323850</xdr:colOff>
      <xdr:row>13</xdr:row>
      <xdr:rowOff>76200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9557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285750</xdr:colOff>
      <xdr:row>13</xdr:row>
      <xdr:rowOff>57150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96625" y="26955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323850</xdr:colOff>
      <xdr:row>14</xdr:row>
      <xdr:rowOff>76200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8607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285750</xdr:colOff>
      <xdr:row>14</xdr:row>
      <xdr:rowOff>57150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96625" y="28860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323850</xdr:colOff>
      <xdr:row>15</xdr:row>
      <xdr:rowOff>76200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07657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285750</xdr:colOff>
      <xdr:row>15</xdr:row>
      <xdr:rowOff>57150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96625" y="30765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323850</xdr:colOff>
      <xdr:row>16</xdr:row>
      <xdr:rowOff>76200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26707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285750</xdr:colOff>
      <xdr:row>16</xdr:row>
      <xdr:rowOff>57150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96625" y="32670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323850</xdr:colOff>
      <xdr:row>17</xdr:row>
      <xdr:rowOff>76200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5757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285750</xdr:colOff>
      <xdr:row>17</xdr:row>
      <xdr:rowOff>57150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96625" y="34575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323850</xdr:colOff>
      <xdr:row>18</xdr:row>
      <xdr:rowOff>76200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64807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285750</xdr:colOff>
      <xdr:row>18</xdr:row>
      <xdr:rowOff>57150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96625" y="36480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323850</xdr:colOff>
      <xdr:row>19</xdr:row>
      <xdr:rowOff>76200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3857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285750</xdr:colOff>
      <xdr:row>19</xdr:row>
      <xdr:rowOff>57150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96625" y="38385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323850</xdr:colOff>
      <xdr:row>20</xdr:row>
      <xdr:rowOff>76200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02907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285750</xdr:colOff>
      <xdr:row>20</xdr:row>
      <xdr:rowOff>57150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96625" y="40290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323850</xdr:colOff>
      <xdr:row>21</xdr:row>
      <xdr:rowOff>76200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21957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285750</xdr:colOff>
      <xdr:row>21</xdr:row>
      <xdr:rowOff>57150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96625" y="42195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323850</xdr:colOff>
      <xdr:row>22</xdr:row>
      <xdr:rowOff>76200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41007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285750</xdr:colOff>
      <xdr:row>22</xdr:row>
      <xdr:rowOff>57150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96625" y="44100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323850</xdr:colOff>
      <xdr:row>23</xdr:row>
      <xdr:rowOff>76200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60057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285750</xdr:colOff>
      <xdr:row>23</xdr:row>
      <xdr:rowOff>57150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96625" y="46005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323850</xdr:colOff>
      <xdr:row>24</xdr:row>
      <xdr:rowOff>76200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9107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285750</xdr:colOff>
      <xdr:row>24</xdr:row>
      <xdr:rowOff>57150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96625" y="47910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323850</xdr:colOff>
      <xdr:row>25</xdr:row>
      <xdr:rowOff>76200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8157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285750</xdr:colOff>
      <xdr:row>25</xdr:row>
      <xdr:rowOff>57150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96625" y="49815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323850</xdr:colOff>
      <xdr:row>26</xdr:row>
      <xdr:rowOff>76200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17207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285750</xdr:colOff>
      <xdr:row>26</xdr:row>
      <xdr:rowOff>57150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96625" y="51720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323850</xdr:colOff>
      <xdr:row>27</xdr:row>
      <xdr:rowOff>76200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36257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285750</xdr:colOff>
      <xdr:row>27</xdr:row>
      <xdr:rowOff>57150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96625" y="53625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323850</xdr:colOff>
      <xdr:row>28</xdr:row>
      <xdr:rowOff>76200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5307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285750</xdr:colOff>
      <xdr:row>28</xdr:row>
      <xdr:rowOff>57150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96625" y="55530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1952625</xdr:colOff>
      <xdr:row>34</xdr:row>
      <xdr:rowOff>142875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696075"/>
          <a:ext cx="19526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571500</xdr:colOff>
      <xdr:row>35</xdr:row>
      <xdr:rowOff>104775</xdr:rowOff>
    </xdr:to>
    <xdr:pic>
      <xdr:nvPicPr>
        <xdr:cNvPr id="55" name="Resim 55" descr="Yukarı Çık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6696075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</xdr:row>
      <xdr:rowOff>0</xdr:rowOff>
    </xdr:from>
    <xdr:to>
      <xdr:col>8</xdr:col>
      <xdr:colOff>285750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73342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323850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3238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285750</xdr:colOff>
      <xdr:row>2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057275"/>
          <a:ext cx="2857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323850</xdr:colOff>
      <xdr:row>3</xdr:row>
      <xdr:rowOff>180975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43025"/>
          <a:ext cx="3238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285750</xdr:colOff>
      <xdr:row>3</xdr:row>
      <xdr:rowOff>161925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343025"/>
          <a:ext cx="2857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323850</xdr:colOff>
      <xdr:row>4</xdr:row>
      <xdr:rowOff>180975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28775"/>
          <a:ext cx="3238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285750</xdr:colOff>
      <xdr:row>4</xdr:row>
      <xdr:rowOff>161925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628775"/>
          <a:ext cx="2857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323850</xdr:colOff>
      <xdr:row>5</xdr:row>
      <xdr:rowOff>180975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14525"/>
          <a:ext cx="3238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285750</xdr:colOff>
      <xdr:row>5</xdr:row>
      <xdr:rowOff>171450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914525"/>
          <a:ext cx="2857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1943100</xdr:colOff>
      <xdr:row>7</xdr:row>
      <xdr:rowOff>142875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209800"/>
          <a:ext cx="19431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561975</xdr:colOff>
      <xdr:row>10</xdr:row>
      <xdr:rowOff>9525</xdr:rowOff>
    </xdr:to>
    <xdr:pic>
      <xdr:nvPicPr>
        <xdr:cNvPr id="11" name="Resim 11" descr="Yukarı Çık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371725"/>
          <a:ext cx="561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pageSetUpPr fitToPage="1"/>
  </sheetPr>
  <dimension ref="A1:H56"/>
  <sheetViews>
    <sheetView zoomScalePageLayoutView="0" workbookViewId="0" topLeftCell="A37">
      <selection activeCell="C48" sqref="C48:C50"/>
    </sheetView>
  </sheetViews>
  <sheetFormatPr defaultColWidth="9.00390625" defaultRowHeight="12.75"/>
  <cols>
    <col min="1" max="1" width="61.625" style="0" customWidth="1"/>
    <col min="2" max="2" width="17.75390625" style="0" customWidth="1"/>
    <col min="3" max="3" width="16.875" style="0" customWidth="1"/>
    <col min="4" max="4" width="24.00390625" style="0" customWidth="1"/>
    <col min="5" max="5" width="17.625" style="0" customWidth="1"/>
    <col min="6" max="6" width="17.125" style="0" customWidth="1"/>
    <col min="7" max="7" width="20.25390625" style="0" customWidth="1"/>
    <col min="8" max="8" width="25.25390625" style="0" customWidth="1"/>
  </cols>
  <sheetData>
    <row r="1" spans="1:8" ht="19.5" customHeight="1" thickBot="1">
      <c r="A1" s="34" t="s">
        <v>47</v>
      </c>
      <c r="B1" s="34"/>
      <c r="C1" s="34"/>
      <c r="D1" s="34"/>
      <c r="E1" s="34"/>
      <c r="F1" s="34"/>
      <c r="G1" s="34"/>
      <c r="H1" s="34"/>
    </row>
    <row r="2" spans="1:8" ht="12.75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</row>
    <row r="3" spans="1:8" ht="15" customHeight="1">
      <c r="A3" s="5" t="s">
        <v>8</v>
      </c>
      <c r="B3" s="2">
        <v>2363357300</v>
      </c>
      <c r="C3" s="5" t="s">
        <v>46</v>
      </c>
      <c r="D3" s="3">
        <v>43129</v>
      </c>
      <c r="E3" s="22">
        <v>20.5</v>
      </c>
      <c r="F3" s="1">
        <v>6106</v>
      </c>
      <c r="G3" s="6" t="s">
        <v>9</v>
      </c>
      <c r="H3" s="4">
        <v>43384.69513888889</v>
      </c>
    </row>
    <row r="4" spans="1:8" ht="15" customHeight="1">
      <c r="A4" s="11" t="s">
        <v>10</v>
      </c>
      <c r="B4" s="8">
        <v>2363357132</v>
      </c>
      <c r="C4" s="5" t="s">
        <v>46</v>
      </c>
      <c r="D4" s="9">
        <v>43129</v>
      </c>
      <c r="E4" s="22">
        <v>31</v>
      </c>
      <c r="F4" s="1">
        <v>6106</v>
      </c>
      <c r="G4" s="12" t="s">
        <v>9</v>
      </c>
      <c r="H4" s="10">
        <v>43384.69513888889</v>
      </c>
    </row>
    <row r="5" spans="1:8" ht="15" customHeight="1">
      <c r="A5" s="5" t="s">
        <v>11</v>
      </c>
      <c r="B5" s="2">
        <v>2363134810</v>
      </c>
      <c r="C5" s="5" t="s">
        <v>46</v>
      </c>
      <c r="D5" s="3">
        <v>43129</v>
      </c>
      <c r="E5" s="22">
        <v>31.5</v>
      </c>
      <c r="F5" s="1">
        <v>6106</v>
      </c>
      <c r="G5" s="6" t="s">
        <v>9</v>
      </c>
      <c r="H5" s="4">
        <v>43384.69513888889</v>
      </c>
    </row>
    <row r="6" spans="1:8" ht="15" customHeight="1">
      <c r="A6" s="11" t="s">
        <v>12</v>
      </c>
      <c r="B6" s="8">
        <v>2363291033</v>
      </c>
      <c r="C6" s="5" t="s">
        <v>46</v>
      </c>
      <c r="D6" s="9">
        <v>43129</v>
      </c>
      <c r="E6" s="22">
        <v>40.5</v>
      </c>
      <c r="F6" s="1">
        <v>6106</v>
      </c>
      <c r="G6" s="12" t="s">
        <v>9</v>
      </c>
      <c r="H6" s="10">
        <v>43384.69513888889</v>
      </c>
    </row>
    <row r="7" spans="1:8" ht="15" customHeight="1">
      <c r="A7" s="5" t="s">
        <v>13</v>
      </c>
      <c r="B7" s="2">
        <v>2363147800</v>
      </c>
      <c r="C7" s="5" t="s">
        <v>46</v>
      </c>
      <c r="D7" s="3">
        <v>43129</v>
      </c>
      <c r="E7" s="22">
        <v>27</v>
      </c>
      <c r="F7" s="1">
        <v>6106</v>
      </c>
      <c r="G7" s="6" t="s">
        <v>9</v>
      </c>
      <c r="H7" s="4">
        <v>43384.69513888889</v>
      </c>
    </row>
    <row r="8" spans="1:8" ht="15" customHeight="1">
      <c r="A8" s="11" t="s">
        <v>13</v>
      </c>
      <c r="B8" s="8">
        <v>2363129942</v>
      </c>
      <c r="C8" s="5" t="s">
        <v>46</v>
      </c>
      <c r="D8" s="9">
        <v>43129</v>
      </c>
      <c r="E8" s="22">
        <v>27.25</v>
      </c>
      <c r="F8" s="1">
        <v>6106</v>
      </c>
      <c r="G8" s="12" t="s">
        <v>9</v>
      </c>
      <c r="H8" s="10">
        <v>43384.69513888889</v>
      </c>
    </row>
    <row r="9" spans="1:8" ht="15" customHeight="1">
      <c r="A9" s="5" t="s">
        <v>14</v>
      </c>
      <c r="B9" s="2">
        <v>2363256540</v>
      </c>
      <c r="C9" s="5" t="s">
        <v>46</v>
      </c>
      <c r="D9" s="3">
        <v>43129</v>
      </c>
      <c r="E9" s="22">
        <v>29.75</v>
      </c>
      <c r="F9" s="1">
        <v>6106</v>
      </c>
      <c r="G9" s="6" t="s">
        <v>9</v>
      </c>
      <c r="H9" s="4">
        <v>43384.69513888889</v>
      </c>
    </row>
    <row r="10" spans="1:8" ht="15" customHeight="1">
      <c r="A10" s="11" t="s">
        <v>14</v>
      </c>
      <c r="B10" s="8">
        <v>2363256540</v>
      </c>
      <c r="C10" s="5" t="s">
        <v>46</v>
      </c>
      <c r="D10" s="9">
        <v>43129</v>
      </c>
      <c r="E10" s="22">
        <v>29.75</v>
      </c>
      <c r="F10" s="1">
        <v>6106</v>
      </c>
      <c r="G10" s="12" t="s">
        <v>9</v>
      </c>
      <c r="H10" s="10">
        <v>43384.69513888889</v>
      </c>
    </row>
    <row r="11" spans="1:8" ht="15" customHeight="1">
      <c r="A11" s="5" t="s">
        <v>15</v>
      </c>
      <c r="B11" s="2">
        <v>2363256200</v>
      </c>
      <c r="C11" s="5" t="s">
        <v>46</v>
      </c>
      <c r="D11" s="3">
        <v>43129</v>
      </c>
      <c r="E11" s="22">
        <v>25</v>
      </c>
      <c r="F11" s="1">
        <v>6106</v>
      </c>
      <c r="G11" s="6" t="s">
        <v>9</v>
      </c>
      <c r="H11" s="4">
        <v>43384.69513888889</v>
      </c>
    </row>
    <row r="12" spans="1:8" ht="15" customHeight="1">
      <c r="A12" s="11" t="s">
        <v>16</v>
      </c>
      <c r="B12" s="8">
        <v>2362134738</v>
      </c>
      <c r="C12" s="5" t="s">
        <v>46</v>
      </c>
      <c r="D12" s="9">
        <v>43129</v>
      </c>
      <c r="E12" s="22">
        <v>27</v>
      </c>
      <c r="F12" s="1">
        <v>6106</v>
      </c>
      <c r="G12" s="12" t="s">
        <v>9</v>
      </c>
      <c r="H12" s="10">
        <v>43384.69513888889</v>
      </c>
    </row>
    <row r="13" spans="1:8" ht="15" customHeight="1">
      <c r="A13" s="5" t="s">
        <v>16</v>
      </c>
      <c r="B13" s="2">
        <v>2363131773</v>
      </c>
      <c r="C13" s="5" t="s">
        <v>46</v>
      </c>
      <c r="D13" s="3">
        <v>43129</v>
      </c>
      <c r="E13" s="22">
        <v>27</v>
      </c>
      <c r="F13" s="1">
        <v>6106</v>
      </c>
      <c r="G13" s="6" t="s">
        <v>9</v>
      </c>
      <c r="H13" s="4">
        <v>43384.69513888889</v>
      </c>
    </row>
    <row r="14" spans="1:8" ht="15" customHeight="1">
      <c r="A14" s="11" t="s">
        <v>17</v>
      </c>
      <c r="B14" s="8">
        <v>2363131267</v>
      </c>
      <c r="C14" s="5" t="s">
        <v>46</v>
      </c>
      <c r="D14" s="9">
        <v>43129</v>
      </c>
      <c r="E14" s="22">
        <v>31</v>
      </c>
      <c r="F14" s="1">
        <v>6106</v>
      </c>
      <c r="G14" s="12" t="s">
        <v>9</v>
      </c>
      <c r="H14" s="10">
        <v>43384.69513888889</v>
      </c>
    </row>
    <row r="15" spans="1:8" ht="15" customHeight="1">
      <c r="A15" s="5" t="s">
        <v>18</v>
      </c>
      <c r="B15" s="2">
        <v>2363132777</v>
      </c>
      <c r="C15" s="5" t="s">
        <v>46</v>
      </c>
      <c r="D15" s="3">
        <v>43129</v>
      </c>
      <c r="E15" s="22">
        <v>31</v>
      </c>
      <c r="F15" s="1">
        <v>6106</v>
      </c>
      <c r="G15" s="6" t="s">
        <v>9</v>
      </c>
      <c r="H15" s="4">
        <v>43384.69513888889</v>
      </c>
    </row>
    <row r="16" spans="1:8" ht="15" customHeight="1">
      <c r="A16" s="11" t="s">
        <v>19</v>
      </c>
      <c r="B16" s="8">
        <v>2363451040</v>
      </c>
      <c r="C16" s="5" t="s">
        <v>46</v>
      </c>
      <c r="D16" s="9">
        <v>43129</v>
      </c>
      <c r="E16" s="22">
        <v>27</v>
      </c>
      <c r="F16" s="1">
        <v>6106</v>
      </c>
      <c r="G16" s="12" t="s">
        <v>9</v>
      </c>
      <c r="H16" s="10">
        <v>43384.69513888889</v>
      </c>
    </row>
    <row r="17" spans="1:8" ht="15" customHeight="1">
      <c r="A17" s="5" t="s">
        <v>20</v>
      </c>
      <c r="B17" s="2">
        <v>2363312008</v>
      </c>
      <c r="C17" s="5" t="s">
        <v>46</v>
      </c>
      <c r="D17" s="3">
        <v>43129</v>
      </c>
      <c r="E17" s="22">
        <v>27.5</v>
      </c>
      <c r="F17" s="1">
        <v>6106</v>
      </c>
      <c r="G17" s="6" t="s">
        <v>9</v>
      </c>
      <c r="H17" s="4">
        <v>43384.69513888889</v>
      </c>
    </row>
    <row r="18" spans="1:8" ht="15" customHeight="1">
      <c r="A18" s="11" t="s">
        <v>21</v>
      </c>
      <c r="B18" s="8">
        <v>2363261034</v>
      </c>
      <c r="C18" s="5" t="s">
        <v>46</v>
      </c>
      <c r="D18" s="9">
        <v>43129</v>
      </c>
      <c r="E18" s="22">
        <v>29.25</v>
      </c>
      <c r="F18" s="1">
        <v>6106</v>
      </c>
      <c r="G18" s="12" t="s">
        <v>9</v>
      </c>
      <c r="H18" s="10">
        <v>43384.69513888889</v>
      </c>
    </row>
    <row r="19" spans="1:8" ht="15" customHeight="1">
      <c r="A19" s="5" t="s">
        <v>22</v>
      </c>
      <c r="B19" s="2">
        <v>2363134799</v>
      </c>
      <c r="C19" s="5" t="s">
        <v>46</v>
      </c>
      <c r="D19" s="3">
        <v>43129</v>
      </c>
      <c r="E19" s="22">
        <v>28</v>
      </c>
      <c r="F19" s="1">
        <v>6106</v>
      </c>
      <c r="G19" s="6" t="s">
        <v>9</v>
      </c>
      <c r="H19" s="4">
        <v>43384.69513888889</v>
      </c>
    </row>
    <row r="20" spans="1:8" ht="15" customHeight="1">
      <c r="A20" s="11" t="s">
        <v>23</v>
      </c>
      <c r="B20" s="8">
        <v>2363213063</v>
      </c>
      <c r="C20" s="5" t="s">
        <v>46</v>
      </c>
      <c r="D20" s="9">
        <v>43129</v>
      </c>
      <c r="E20" s="22">
        <v>24</v>
      </c>
      <c r="F20" s="1">
        <v>6106</v>
      </c>
      <c r="G20" s="12" t="s">
        <v>9</v>
      </c>
      <c r="H20" s="10">
        <v>43384.69513888889</v>
      </c>
    </row>
    <row r="21" spans="1:8" ht="15" customHeight="1">
      <c r="A21" s="5" t="s">
        <v>24</v>
      </c>
      <c r="B21" s="2">
        <v>2363228131</v>
      </c>
      <c r="C21" s="5" t="s">
        <v>46</v>
      </c>
      <c r="D21" s="3">
        <v>43129</v>
      </c>
      <c r="E21" s="22">
        <v>30</v>
      </c>
      <c r="F21" s="1">
        <v>6106</v>
      </c>
      <c r="G21" s="6" t="s">
        <v>9</v>
      </c>
      <c r="H21" s="4">
        <v>43384.69513888889</v>
      </c>
    </row>
    <row r="22" spans="1:8" ht="15" customHeight="1">
      <c r="A22" s="11" t="s">
        <v>25</v>
      </c>
      <c r="B22" s="8">
        <v>2363131183</v>
      </c>
      <c r="C22" s="5" t="s">
        <v>46</v>
      </c>
      <c r="D22" s="9">
        <v>43129</v>
      </c>
      <c r="E22" s="22">
        <v>24</v>
      </c>
      <c r="F22" s="1">
        <v>6106</v>
      </c>
      <c r="G22" s="12" t="s">
        <v>9</v>
      </c>
      <c r="H22" s="10">
        <v>43384.69513888889</v>
      </c>
    </row>
    <row r="23" spans="1:8" ht="15" customHeight="1">
      <c r="A23" s="5" t="s">
        <v>26</v>
      </c>
      <c r="B23" s="2">
        <v>2363141429</v>
      </c>
      <c r="C23" s="5" t="s">
        <v>46</v>
      </c>
      <c r="D23" s="3">
        <v>43129</v>
      </c>
      <c r="E23" s="22">
        <v>27</v>
      </c>
      <c r="F23" s="1">
        <v>6106</v>
      </c>
      <c r="G23" s="6" t="s">
        <v>9</v>
      </c>
      <c r="H23" s="4">
        <v>43384.69513888889</v>
      </c>
    </row>
    <row r="24" spans="1:8" ht="15" customHeight="1">
      <c r="A24" s="11" t="s">
        <v>26</v>
      </c>
      <c r="B24" s="8">
        <v>2363148930</v>
      </c>
      <c r="C24" s="5" t="s">
        <v>46</v>
      </c>
      <c r="D24" s="9">
        <v>43129</v>
      </c>
      <c r="E24" s="22">
        <v>39</v>
      </c>
      <c r="F24" s="1">
        <v>6106</v>
      </c>
      <c r="G24" s="12" t="s">
        <v>9</v>
      </c>
      <c r="H24" s="10">
        <v>43384.69513888889</v>
      </c>
    </row>
    <row r="25" spans="1:8" ht="15" customHeight="1">
      <c r="A25" s="5" t="s">
        <v>27</v>
      </c>
      <c r="B25" s="2">
        <v>2363131372</v>
      </c>
      <c r="C25" s="5" t="s">
        <v>46</v>
      </c>
      <c r="D25" s="3">
        <v>43129</v>
      </c>
      <c r="E25" s="22">
        <v>27</v>
      </c>
      <c r="F25" s="1">
        <v>6106</v>
      </c>
      <c r="G25" s="6" t="s">
        <v>9</v>
      </c>
      <c r="H25" s="4">
        <v>43384.69513888889</v>
      </c>
    </row>
    <row r="26" spans="1:8" ht="15" customHeight="1">
      <c r="A26" s="11" t="s">
        <v>28</v>
      </c>
      <c r="B26" s="8">
        <v>2363122005</v>
      </c>
      <c r="C26" s="5" t="s">
        <v>46</v>
      </c>
      <c r="D26" s="9">
        <v>43129</v>
      </c>
      <c r="E26" s="22">
        <v>42.75</v>
      </c>
      <c r="F26" s="1">
        <v>6106</v>
      </c>
      <c r="G26" s="12" t="s">
        <v>9</v>
      </c>
      <c r="H26" s="10">
        <v>43384.69513888889</v>
      </c>
    </row>
    <row r="27" spans="1:8" ht="15" customHeight="1">
      <c r="A27" s="5" t="s">
        <v>29</v>
      </c>
      <c r="B27" s="2">
        <v>2363451041</v>
      </c>
      <c r="C27" s="5" t="s">
        <v>46</v>
      </c>
      <c r="D27" s="3">
        <v>43129</v>
      </c>
      <c r="E27" s="22">
        <v>27</v>
      </c>
      <c r="F27" s="1">
        <v>6106</v>
      </c>
      <c r="G27" s="6" t="s">
        <v>9</v>
      </c>
      <c r="H27" s="4">
        <v>43384.69513888889</v>
      </c>
    </row>
    <row r="28" spans="1:8" ht="15" customHeight="1">
      <c r="A28" s="5" t="s">
        <v>30</v>
      </c>
      <c r="B28" s="2">
        <v>2363281029</v>
      </c>
      <c r="C28" s="5" t="s">
        <v>46</v>
      </c>
      <c r="D28" s="3">
        <v>43129</v>
      </c>
      <c r="E28" s="22">
        <v>27</v>
      </c>
      <c r="F28" s="1">
        <v>6106</v>
      </c>
      <c r="G28" s="6" t="s">
        <v>9</v>
      </c>
      <c r="H28" s="4">
        <v>43384.69513888889</v>
      </c>
    </row>
    <row r="29" spans="1:8" ht="15" customHeight="1">
      <c r="A29" s="11" t="s">
        <v>31</v>
      </c>
      <c r="B29" s="8">
        <v>2363451032</v>
      </c>
      <c r="C29" s="5" t="s">
        <v>46</v>
      </c>
      <c r="D29" s="9">
        <v>43129</v>
      </c>
      <c r="E29" s="22">
        <v>27</v>
      </c>
      <c r="F29" s="1">
        <v>6106</v>
      </c>
      <c r="G29" s="12" t="s">
        <v>9</v>
      </c>
      <c r="H29" s="10">
        <v>43384.69513888889</v>
      </c>
    </row>
    <row r="30" spans="1:8" ht="15" customHeight="1">
      <c r="A30" s="5" t="s">
        <v>32</v>
      </c>
      <c r="B30" s="2">
        <v>2363131192</v>
      </c>
      <c r="C30" s="5" t="s">
        <v>46</v>
      </c>
      <c r="D30" s="3">
        <v>43129</v>
      </c>
      <c r="E30" s="22">
        <v>27</v>
      </c>
      <c r="F30" s="1">
        <v>6106</v>
      </c>
      <c r="G30" s="6" t="s">
        <v>9</v>
      </c>
      <c r="H30" s="4">
        <v>43384.69513888889</v>
      </c>
    </row>
    <row r="31" spans="1:8" ht="15" customHeight="1">
      <c r="A31" s="11" t="s">
        <v>32</v>
      </c>
      <c r="B31" s="8">
        <v>2363145911</v>
      </c>
      <c r="C31" s="5" t="s">
        <v>46</v>
      </c>
      <c r="D31" s="9">
        <v>43129</v>
      </c>
      <c r="E31" s="22">
        <v>24</v>
      </c>
      <c r="F31" s="1">
        <v>6106</v>
      </c>
      <c r="G31" s="12" t="s">
        <v>9</v>
      </c>
      <c r="H31" s="10">
        <v>43384.69513888889</v>
      </c>
    </row>
    <row r="32" spans="1:8" ht="15" customHeight="1">
      <c r="A32" s="5" t="s">
        <v>33</v>
      </c>
      <c r="B32" s="2">
        <v>2363141045</v>
      </c>
      <c r="C32" s="5" t="s">
        <v>46</v>
      </c>
      <c r="D32" s="3">
        <v>43129</v>
      </c>
      <c r="E32" s="22">
        <v>31</v>
      </c>
      <c r="F32" s="1">
        <v>6106</v>
      </c>
      <c r="G32" s="6" t="s">
        <v>9</v>
      </c>
      <c r="H32" s="4">
        <v>43384.69513888889</v>
      </c>
    </row>
    <row r="33" spans="1:8" ht="15" customHeight="1">
      <c r="A33" s="11" t="s">
        <v>34</v>
      </c>
      <c r="B33" s="8">
        <v>2363261114</v>
      </c>
      <c r="C33" s="5" t="s">
        <v>46</v>
      </c>
      <c r="D33" s="9">
        <v>43129</v>
      </c>
      <c r="E33" s="22">
        <v>31</v>
      </c>
      <c r="F33" s="1">
        <v>6106</v>
      </c>
      <c r="G33" s="12" t="s">
        <v>9</v>
      </c>
      <c r="H33" s="10">
        <v>43384.69513888889</v>
      </c>
    </row>
    <row r="34" spans="1:8" ht="15" customHeight="1">
      <c r="A34" s="5" t="s">
        <v>35</v>
      </c>
      <c r="B34" s="2">
        <v>2363256391</v>
      </c>
      <c r="C34" s="5" t="s">
        <v>46</v>
      </c>
      <c r="D34" s="3">
        <v>43129</v>
      </c>
      <c r="E34" s="22">
        <v>33.5</v>
      </c>
      <c r="F34" s="1">
        <v>6106</v>
      </c>
      <c r="G34" s="6" t="s">
        <v>9</v>
      </c>
      <c r="H34" s="4">
        <v>43384.69513888889</v>
      </c>
    </row>
    <row r="35" spans="1:8" ht="15" customHeight="1">
      <c r="A35" s="11" t="s">
        <v>36</v>
      </c>
      <c r="B35" s="8">
        <v>2363144811</v>
      </c>
      <c r="C35" s="5" t="s">
        <v>46</v>
      </c>
      <c r="D35" s="9">
        <v>43129</v>
      </c>
      <c r="E35" s="22">
        <v>31</v>
      </c>
      <c r="F35" s="1">
        <v>6106</v>
      </c>
      <c r="G35" s="12" t="s">
        <v>9</v>
      </c>
      <c r="H35" s="10">
        <v>43384.69513888889</v>
      </c>
    </row>
    <row r="36" spans="1:8" ht="15" customHeight="1">
      <c r="A36" s="5" t="s">
        <v>37</v>
      </c>
      <c r="B36" s="2">
        <v>2363145454</v>
      </c>
      <c r="C36" s="5" t="s">
        <v>46</v>
      </c>
      <c r="D36" s="3">
        <v>43129</v>
      </c>
      <c r="E36" s="22">
        <v>30</v>
      </c>
      <c r="F36" s="1">
        <v>6106</v>
      </c>
      <c r="G36" s="6" t="s">
        <v>9</v>
      </c>
      <c r="H36" s="4">
        <v>43384.69513888889</v>
      </c>
    </row>
    <row r="37" spans="1:8" ht="15" customHeight="1">
      <c r="A37" s="11" t="s">
        <v>38</v>
      </c>
      <c r="B37" s="8">
        <v>2363131097</v>
      </c>
      <c r="C37" s="5" t="s">
        <v>46</v>
      </c>
      <c r="D37" s="9">
        <v>43129</v>
      </c>
      <c r="E37" s="22">
        <v>37.5</v>
      </c>
      <c r="F37" s="1">
        <v>6106</v>
      </c>
      <c r="G37" s="12" t="s">
        <v>9</v>
      </c>
      <c r="H37" s="10">
        <v>43384.69513888889</v>
      </c>
    </row>
    <row r="38" spans="1:8" ht="15" customHeight="1">
      <c r="A38" s="5" t="s">
        <v>39</v>
      </c>
      <c r="B38" s="2">
        <v>2363451627</v>
      </c>
      <c r="C38" s="5" t="s">
        <v>46</v>
      </c>
      <c r="D38" s="3">
        <v>43129</v>
      </c>
      <c r="E38" s="22">
        <v>27</v>
      </c>
      <c r="F38" s="1">
        <v>6106</v>
      </c>
      <c r="G38" s="6" t="s">
        <v>9</v>
      </c>
      <c r="H38" s="4">
        <v>43384.69513888889</v>
      </c>
    </row>
    <row r="39" spans="1:8" ht="15" customHeight="1">
      <c r="A39" s="11" t="s">
        <v>40</v>
      </c>
      <c r="B39" s="8">
        <v>2363145453</v>
      </c>
      <c r="C39" s="5" t="s">
        <v>46</v>
      </c>
      <c r="D39" s="9">
        <v>43129</v>
      </c>
      <c r="E39" s="22">
        <v>57</v>
      </c>
      <c r="F39" s="1">
        <v>6106</v>
      </c>
      <c r="G39" s="12" t="s">
        <v>9</v>
      </c>
      <c r="H39" s="10">
        <v>43384.69513888889</v>
      </c>
    </row>
    <row r="40" spans="1:8" ht="15" customHeight="1">
      <c r="A40" s="5" t="s">
        <v>41</v>
      </c>
      <c r="B40" s="2">
        <v>2363134410</v>
      </c>
      <c r="C40" s="5" t="s">
        <v>46</v>
      </c>
      <c r="D40" s="3">
        <v>43129</v>
      </c>
      <c r="E40" s="22">
        <v>32.5</v>
      </c>
      <c r="F40" s="1">
        <v>6106</v>
      </c>
      <c r="G40" s="6" t="s">
        <v>9</v>
      </c>
      <c r="H40" s="4">
        <v>43384.69513888889</v>
      </c>
    </row>
    <row r="41" spans="1:8" ht="15" customHeight="1">
      <c r="A41" s="11" t="s">
        <v>42</v>
      </c>
      <c r="B41" s="8">
        <v>2363146400</v>
      </c>
      <c r="C41" s="5" t="s">
        <v>46</v>
      </c>
      <c r="D41" s="9">
        <v>43129</v>
      </c>
      <c r="E41" s="22">
        <v>27</v>
      </c>
      <c r="F41" s="1">
        <v>6106</v>
      </c>
      <c r="G41" s="12" t="s">
        <v>9</v>
      </c>
      <c r="H41" s="10">
        <v>43384.69513888889</v>
      </c>
    </row>
    <row r="42" spans="1:8" ht="15" customHeight="1">
      <c r="A42" s="5" t="s">
        <v>42</v>
      </c>
      <c r="B42" s="2">
        <v>2363149140</v>
      </c>
      <c r="C42" s="5" t="s">
        <v>46</v>
      </c>
      <c r="D42" s="3">
        <v>43129</v>
      </c>
      <c r="E42" s="22">
        <v>33</v>
      </c>
      <c r="F42" s="1">
        <v>6106</v>
      </c>
      <c r="G42" s="6" t="s">
        <v>9</v>
      </c>
      <c r="H42" s="4">
        <v>43384.69513888889</v>
      </c>
    </row>
    <row r="43" spans="1:8" ht="15" customHeight="1">
      <c r="A43" s="11" t="s">
        <v>43</v>
      </c>
      <c r="B43" s="8">
        <v>2363138429</v>
      </c>
      <c r="C43" s="5" t="s">
        <v>46</v>
      </c>
      <c r="D43" s="9">
        <v>43129</v>
      </c>
      <c r="E43" s="22">
        <v>27</v>
      </c>
      <c r="F43" s="1">
        <v>6106</v>
      </c>
      <c r="G43" s="12" t="s">
        <v>9</v>
      </c>
      <c r="H43" s="10">
        <v>43384.69513888889</v>
      </c>
    </row>
    <row r="44" spans="1:8" ht="15" customHeight="1">
      <c r="A44" s="5" t="s">
        <v>43</v>
      </c>
      <c r="B44" s="2">
        <v>2363129347</v>
      </c>
      <c r="C44" s="5" t="s">
        <v>46</v>
      </c>
      <c r="D44" s="3">
        <v>43129</v>
      </c>
      <c r="E44" s="22">
        <v>33.25</v>
      </c>
      <c r="F44" s="1">
        <v>6106</v>
      </c>
      <c r="G44" s="6" t="s">
        <v>9</v>
      </c>
      <c r="H44" s="4">
        <v>43384.69513888889</v>
      </c>
    </row>
    <row r="45" spans="1:8" ht="15" customHeight="1">
      <c r="A45" s="11" t="s">
        <v>44</v>
      </c>
      <c r="B45" s="8">
        <v>2363141679</v>
      </c>
      <c r="C45" s="5" t="s">
        <v>46</v>
      </c>
      <c r="D45" s="9">
        <v>43129</v>
      </c>
      <c r="E45" s="22">
        <v>31</v>
      </c>
      <c r="F45" s="1">
        <v>6106</v>
      </c>
      <c r="G45" s="12" t="s">
        <v>9</v>
      </c>
      <c r="H45" s="10">
        <v>43384.69513888889</v>
      </c>
    </row>
    <row r="46" spans="1:8" ht="15" customHeight="1" thickBot="1">
      <c r="A46" s="17" t="s">
        <v>45</v>
      </c>
      <c r="B46" s="14">
        <v>2363291114</v>
      </c>
      <c r="C46" s="5" t="s">
        <v>46</v>
      </c>
      <c r="D46" s="15">
        <v>43129</v>
      </c>
      <c r="E46" s="23">
        <v>27</v>
      </c>
      <c r="F46" s="1">
        <v>6106</v>
      </c>
      <c r="G46" s="19" t="s">
        <v>9</v>
      </c>
      <c r="H46" s="16">
        <v>43384.69513888889</v>
      </c>
    </row>
    <row r="47" spans="1:8" ht="15" customHeight="1">
      <c r="A47" s="11" t="s">
        <v>14</v>
      </c>
      <c r="B47" s="8">
        <v>2363256540</v>
      </c>
      <c r="C47" s="5" t="s">
        <v>46</v>
      </c>
      <c r="D47" s="9">
        <v>42389</v>
      </c>
      <c r="E47" s="21">
        <v>77.75</v>
      </c>
      <c r="F47" s="7">
        <v>6106</v>
      </c>
      <c r="G47" s="12" t="s">
        <v>9</v>
      </c>
      <c r="H47" s="10">
        <v>43374.44513888889</v>
      </c>
    </row>
    <row r="48" spans="1:8" ht="15" customHeight="1">
      <c r="A48" s="11" t="s">
        <v>52</v>
      </c>
      <c r="B48" s="8">
        <v>2363124709</v>
      </c>
      <c r="C48" s="11" t="s">
        <v>55</v>
      </c>
      <c r="D48" s="9">
        <v>43129</v>
      </c>
      <c r="E48" s="22">
        <v>31</v>
      </c>
      <c r="F48" s="7">
        <v>6106</v>
      </c>
      <c r="G48" s="12" t="s">
        <v>9</v>
      </c>
      <c r="H48" s="10">
        <v>43384.69513888889</v>
      </c>
    </row>
    <row r="49" spans="1:8" ht="15" customHeight="1">
      <c r="A49" s="5" t="s">
        <v>54</v>
      </c>
      <c r="B49" s="2">
        <v>2363140193</v>
      </c>
      <c r="C49" s="11" t="s">
        <v>55</v>
      </c>
      <c r="D49" s="3">
        <v>43129</v>
      </c>
      <c r="E49" s="22">
        <v>52</v>
      </c>
      <c r="F49" s="1">
        <v>6106</v>
      </c>
      <c r="G49" s="6" t="s">
        <v>9</v>
      </c>
      <c r="H49" s="4">
        <v>43384.69513888889</v>
      </c>
    </row>
    <row r="50" spans="1:8" ht="15" customHeight="1" thickBot="1">
      <c r="A50" s="17" t="s">
        <v>53</v>
      </c>
      <c r="B50" s="14">
        <v>2363131107</v>
      </c>
      <c r="C50" s="11" t="s">
        <v>55</v>
      </c>
      <c r="D50" s="15">
        <v>43129</v>
      </c>
      <c r="E50" s="23">
        <v>29.75</v>
      </c>
      <c r="F50" s="18">
        <v>6106</v>
      </c>
      <c r="G50" s="19" t="s">
        <v>9</v>
      </c>
      <c r="H50" s="16">
        <v>43384.69513888889</v>
      </c>
    </row>
    <row r="52" spans="1:5" ht="15.75">
      <c r="A52" s="35" t="s">
        <v>64</v>
      </c>
      <c r="B52" s="35"/>
      <c r="C52" s="35"/>
      <c r="D52" s="35"/>
      <c r="E52" s="32">
        <f>SUM(E3:E51)</f>
        <v>1515</v>
      </c>
    </row>
    <row r="53" spans="1:5" ht="12.75">
      <c r="A53" s="31"/>
      <c r="B53" s="31"/>
      <c r="C53" s="31"/>
      <c r="D53" s="31"/>
      <c r="E53" s="31"/>
    </row>
    <row r="55" spans="1:6" ht="12.75">
      <c r="A55" t="s">
        <v>56</v>
      </c>
      <c r="F55" t="s">
        <v>66</v>
      </c>
    </row>
    <row r="56" spans="1:6" ht="12.75">
      <c r="A56" t="s">
        <v>57</v>
      </c>
      <c r="F56" t="s">
        <v>58</v>
      </c>
    </row>
  </sheetData>
  <sheetProtection/>
  <mergeCells count="2">
    <mergeCell ref="A1:H1"/>
    <mergeCell ref="A52:D5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4"/>
  <dimension ref="A1:H12"/>
  <sheetViews>
    <sheetView tabSelected="1" zoomScalePageLayoutView="0" workbookViewId="0" topLeftCell="A1">
      <selection activeCell="H10" sqref="H10"/>
    </sheetView>
  </sheetViews>
  <sheetFormatPr defaultColWidth="9.00390625" defaultRowHeight="12.75"/>
  <cols>
    <col min="1" max="1" width="43.875" style="0" customWidth="1"/>
    <col min="2" max="2" width="12.75390625" style="0" customWidth="1"/>
    <col min="3" max="3" width="8.25390625" style="0" customWidth="1"/>
    <col min="4" max="4" width="11.375" style="0" customWidth="1"/>
    <col min="6" max="6" width="7.625" style="0" customWidth="1"/>
    <col min="7" max="7" width="11.75390625" style="0" customWidth="1"/>
    <col min="8" max="8" width="19.375" style="0" customWidth="1"/>
  </cols>
  <sheetData>
    <row r="1" spans="1:8" ht="32.25" customHeight="1" thickBot="1">
      <c r="A1" s="36" t="s">
        <v>67</v>
      </c>
      <c r="B1" s="36"/>
      <c r="C1" s="36"/>
      <c r="D1" s="36"/>
      <c r="E1" s="36"/>
      <c r="F1" s="36"/>
      <c r="G1" s="36"/>
      <c r="H1" s="36"/>
    </row>
    <row r="2" spans="1:8" ht="25.5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</row>
    <row r="3" spans="1:8" ht="22.5">
      <c r="A3" s="5" t="s">
        <v>48</v>
      </c>
      <c r="B3" s="2">
        <v>2363121025</v>
      </c>
      <c r="C3" s="2" t="s">
        <v>46</v>
      </c>
      <c r="D3" s="3">
        <v>43129</v>
      </c>
      <c r="E3" s="22">
        <v>45.25</v>
      </c>
      <c r="F3" s="1">
        <v>6104</v>
      </c>
      <c r="G3" s="6" t="s">
        <v>9</v>
      </c>
      <c r="H3" s="4">
        <v>43384.714583333334</v>
      </c>
    </row>
    <row r="4" spans="1:8" ht="22.5">
      <c r="A4" s="11" t="s">
        <v>49</v>
      </c>
      <c r="B4" s="8">
        <v>2363125090</v>
      </c>
      <c r="C4" s="2" t="s">
        <v>46</v>
      </c>
      <c r="D4" s="9">
        <v>43129</v>
      </c>
      <c r="E4" s="22">
        <v>33</v>
      </c>
      <c r="F4" s="7">
        <v>6104</v>
      </c>
      <c r="G4" s="12" t="s">
        <v>9</v>
      </c>
      <c r="H4" s="10">
        <v>43384.714583333334</v>
      </c>
    </row>
    <row r="5" spans="1:8" ht="22.5">
      <c r="A5" s="11" t="s">
        <v>50</v>
      </c>
      <c r="B5" s="8">
        <v>2363140070</v>
      </c>
      <c r="C5" s="2" t="s">
        <v>46</v>
      </c>
      <c r="D5" s="9">
        <v>43129</v>
      </c>
      <c r="E5" s="22">
        <v>31</v>
      </c>
      <c r="F5" s="7">
        <v>6104</v>
      </c>
      <c r="G5" s="12" t="s">
        <v>9</v>
      </c>
      <c r="H5" s="10">
        <v>43384.714583333334</v>
      </c>
    </row>
    <row r="6" spans="1:8" ht="23.25" thickBot="1">
      <c r="A6" s="28" t="s">
        <v>51</v>
      </c>
      <c r="B6" s="25">
        <v>2363124520</v>
      </c>
      <c r="C6" s="2" t="s">
        <v>46</v>
      </c>
      <c r="D6" s="26">
        <v>43129</v>
      </c>
      <c r="E6" s="23">
        <v>31</v>
      </c>
      <c r="F6" s="29">
        <v>6104</v>
      </c>
      <c r="G6" s="30" t="s">
        <v>9</v>
      </c>
      <c r="H6" s="27">
        <v>43384.714583333334</v>
      </c>
    </row>
    <row r="7" ht="12.75">
      <c r="E7" s="20"/>
    </row>
    <row r="8" ht="12.75">
      <c r="E8" s="24">
        <f>SUM(E3:E7)</f>
        <v>140.25</v>
      </c>
    </row>
    <row r="11" spans="1:7" ht="12.75">
      <c r="A11" s="38" t="s">
        <v>65</v>
      </c>
      <c r="G11" s="38" t="s">
        <v>68</v>
      </c>
    </row>
    <row r="12" spans="1:7" ht="12.75">
      <c r="A12" s="38" t="s">
        <v>57</v>
      </c>
      <c r="G12" s="38" t="s">
        <v>58</v>
      </c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5">
    <pageSetUpPr fitToPage="1"/>
  </sheetPr>
  <dimension ref="A1:H38"/>
  <sheetViews>
    <sheetView zoomScalePageLayoutView="0" workbookViewId="0" topLeftCell="A7">
      <selection activeCell="K38" sqref="K38"/>
    </sheetView>
  </sheetViews>
  <sheetFormatPr defaultColWidth="9.00390625" defaultRowHeight="12.75"/>
  <cols>
    <col min="1" max="1" width="49.875" style="0" customWidth="1"/>
    <col min="2" max="2" width="12.75390625" style="0" customWidth="1"/>
    <col min="4" max="4" width="15.625" style="0" customWidth="1"/>
    <col min="5" max="5" width="12.125" style="0" bestFit="1" customWidth="1"/>
    <col min="7" max="7" width="18.00390625" style="0" customWidth="1"/>
    <col min="8" max="8" width="19.25390625" style="0" customWidth="1"/>
  </cols>
  <sheetData>
    <row r="1" spans="1:8" ht="36.75" customHeight="1" thickBot="1">
      <c r="A1" s="37" t="s">
        <v>62</v>
      </c>
      <c r="B1" s="37"/>
      <c r="C1" s="37"/>
      <c r="D1" s="37"/>
      <c r="E1" s="37"/>
      <c r="F1" s="37"/>
      <c r="G1" s="37"/>
      <c r="H1" s="37"/>
    </row>
    <row r="2" spans="1:8" ht="25.5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</row>
    <row r="3" spans="1:8" ht="15" customHeight="1">
      <c r="A3" s="11" t="s">
        <v>8</v>
      </c>
      <c r="B3" s="8">
        <v>1845093817</v>
      </c>
      <c r="C3" s="8" t="s">
        <v>60</v>
      </c>
      <c r="D3" s="9">
        <v>43122</v>
      </c>
      <c r="E3" s="22">
        <v>67</v>
      </c>
      <c r="F3" s="7">
        <v>6113</v>
      </c>
      <c r="G3" s="12" t="s">
        <v>9</v>
      </c>
      <c r="H3" s="10">
        <v>43385.64375</v>
      </c>
    </row>
    <row r="4" spans="1:8" ht="15" customHeight="1">
      <c r="A4" s="5" t="s">
        <v>10</v>
      </c>
      <c r="B4" s="2">
        <v>1845307230</v>
      </c>
      <c r="C4" s="8" t="s">
        <v>60</v>
      </c>
      <c r="D4" s="3">
        <v>43122</v>
      </c>
      <c r="E4" s="22">
        <v>53.25</v>
      </c>
      <c r="F4" s="1">
        <v>6113</v>
      </c>
      <c r="G4" s="6" t="s">
        <v>9</v>
      </c>
      <c r="H4" s="4">
        <v>43385.64375</v>
      </c>
    </row>
    <row r="5" spans="1:8" ht="15" customHeight="1">
      <c r="A5" s="11" t="s">
        <v>13</v>
      </c>
      <c r="B5" s="8">
        <v>1845000706</v>
      </c>
      <c r="C5" s="8" t="s">
        <v>60</v>
      </c>
      <c r="D5" s="9">
        <v>43122</v>
      </c>
      <c r="E5" s="22">
        <v>73</v>
      </c>
      <c r="F5" s="7">
        <v>6113</v>
      </c>
      <c r="G5" s="12" t="s">
        <v>9</v>
      </c>
      <c r="H5" s="10">
        <v>43385.64375</v>
      </c>
    </row>
    <row r="6" spans="1:8" ht="15" customHeight="1">
      <c r="A6" s="5" t="s">
        <v>14</v>
      </c>
      <c r="B6" s="2">
        <v>8801082847</v>
      </c>
      <c r="C6" s="8" t="s">
        <v>60</v>
      </c>
      <c r="D6" s="3">
        <v>43122</v>
      </c>
      <c r="E6" s="22">
        <v>73</v>
      </c>
      <c r="F6" s="1">
        <v>6113</v>
      </c>
      <c r="G6" s="6" t="s">
        <v>9</v>
      </c>
      <c r="H6" s="4">
        <v>43385.64375</v>
      </c>
    </row>
    <row r="7" spans="1:8" ht="15" customHeight="1">
      <c r="A7" s="11" t="s">
        <v>15</v>
      </c>
      <c r="B7" s="8">
        <v>1845029917</v>
      </c>
      <c r="C7" s="8" t="s">
        <v>60</v>
      </c>
      <c r="D7" s="9">
        <v>43122</v>
      </c>
      <c r="E7" s="22">
        <v>67</v>
      </c>
      <c r="F7" s="7">
        <v>6113</v>
      </c>
      <c r="G7" s="12" t="s">
        <v>9</v>
      </c>
      <c r="H7" s="10">
        <v>43385.64375</v>
      </c>
    </row>
    <row r="8" spans="1:8" ht="15" customHeight="1">
      <c r="A8" s="5" t="s">
        <v>16</v>
      </c>
      <c r="B8" s="2">
        <v>1845004604</v>
      </c>
      <c r="C8" s="8" t="s">
        <v>60</v>
      </c>
      <c r="D8" s="3">
        <v>43122</v>
      </c>
      <c r="E8" s="22">
        <v>67</v>
      </c>
      <c r="F8" s="1">
        <v>6113</v>
      </c>
      <c r="G8" s="6" t="s">
        <v>9</v>
      </c>
      <c r="H8" s="4">
        <v>43385.64375</v>
      </c>
    </row>
    <row r="9" spans="1:8" ht="15" customHeight="1">
      <c r="A9" s="11" t="s">
        <v>17</v>
      </c>
      <c r="B9" s="8">
        <v>1845000712</v>
      </c>
      <c r="C9" s="8" t="s">
        <v>60</v>
      </c>
      <c r="D9" s="9">
        <v>43122</v>
      </c>
      <c r="E9" s="22">
        <v>73</v>
      </c>
      <c r="F9" s="7">
        <v>6113</v>
      </c>
      <c r="G9" s="12" t="s">
        <v>9</v>
      </c>
      <c r="H9" s="10">
        <v>43385.64375</v>
      </c>
    </row>
    <row r="10" spans="1:8" ht="15" customHeight="1">
      <c r="A10" s="5" t="s">
        <v>18</v>
      </c>
      <c r="B10" s="2">
        <v>1845380618</v>
      </c>
      <c r="C10" s="8" t="s">
        <v>60</v>
      </c>
      <c r="D10" s="3">
        <v>43122</v>
      </c>
      <c r="E10" s="22">
        <v>67</v>
      </c>
      <c r="F10" s="1">
        <v>6113</v>
      </c>
      <c r="G10" s="6" t="s">
        <v>9</v>
      </c>
      <c r="H10" s="4">
        <v>43385.64375</v>
      </c>
    </row>
    <row r="11" spans="1:8" ht="15" customHeight="1">
      <c r="A11" s="11" t="s">
        <v>20</v>
      </c>
      <c r="B11" s="8">
        <v>1845126990</v>
      </c>
      <c r="C11" s="8" t="s">
        <v>60</v>
      </c>
      <c r="D11" s="9">
        <v>43122</v>
      </c>
      <c r="E11" s="22">
        <v>67</v>
      </c>
      <c r="F11" s="7">
        <v>6113</v>
      </c>
      <c r="G11" s="12" t="s">
        <v>9</v>
      </c>
      <c r="H11" s="10">
        <v>43385.64375</v>
      </c>
    </row>
    <row r="12" spans="1:8" ht="15" customHeight="1">
      <c r="A12" s="5" t="s">
        <v>22</v>
      </c>
      <c r="B12" s="2">
        <v>1845124707</v>
      </c>
      <c r="C12" s="8" t="s">
        <v>60</v>
      </c>
      <c r="D12" s="3">
        <v>43122</v>
      </c>
      <c r="E12" s="22">
        <v>73</v>
      </c>
      <c r="F12" s="1">
        <v>6113</v>
      </c>
      <c r="G12" s="6" t="s">
        <v>9</v>
      </c>
      <c r="H12" s="4">
        <v>43385.64375</v>
      </c>
    </row>
    <row r="13" spans="1:8" ht="15" customHeight="1">
      <c r="A13" s="11" t="s">
        <v>52</v>
      </c>
      <c r="B13" s="8">
        <v>1845379834</v>
      </c>
      <c r="C13" s="8" t="s">
        <v>60</v>
      </c>
      <c r="D13" s="9">
        <v>43122</v>
      </c>
      <c r="E13" s="22">
        <v>67</v>
      </c>
      <c r="F13" s="7">
        <v>6113</v>
      </c>
      <c r="G13" s="12" t="s">
        <v>9</v>
      </c>
      <c r="H13" s="10">
        <v>43385.64375</v>
      </c>
    </row>
    <row r="14" spans="1:8" ht="15" customHeight="1">
      <c r="A14" s="5" t="s">
        <v>23</v>
      </c>
      <c r="B14" s="2">
        <v>1845103790</v>
      </c>
      <c r="C14" s="8" t="s">
        <v>60</v>
      </c>
      <c r="D14" s="3">
        <v>43122</v>
      </c>
      <c r="E14" s="22">
        <v>67</v>
      </c>
      <c r="F14" s="1">
        <v>6113</v>
      </c>
      <c r="G14" s="6" t="s">
        <v>9</v>
      </c>
      <c r="H14" s="4">
        <v>43385.64375</v>
      </c>
    </row>
    <row r="15" spans="1:8" ht="15" customHeight="1">
      <c r="A15" s="11" t="s">
        <v>24</v>
      </c>
      <c r="B15" s="8">
        <v>1845104067</v>
      </c>
      <c r="C15" s="8" t="s">
        <v>60</v>
      </c>
      <c r="D15" s="9">
        <v>43122</v>
      </c>
      <c r="E15" s="22">
        <v>73</v>
      </c>
      <c r="F15" s="7">
        <v>6113</v>
      </c>
      <c r="G15" s="12" t="s">
        <v>9</v>
      </c>
      <c r="H15" s="10">
        <v>43385.64375</v>
      </c>
    </row>
    <row r="16" spans="1:8" ht="15" customHeight="1">
      <c r="A16" s="5" t="s">
        <v>26</v>
      </c>
      <c r="B16" s="2">
        <v>1845004601</v>
      </c>
      <c r="C16" s="8" t="s">
        <v>60</v>
      </c>
      <c r="D16" s="3">
        <v>43122</v>
      </c>
      <c r="E16" s="22">
        <v>67</v>
      </c>
      <c r="F16" s="1">
        <v>6113</v>
      </c>
      <c r="G16" s="6" t="s">
        <v>9</v>
      </c>
      <c r="H16" s="4">
        <v>43385.64375</v>
      </c>
    </row>
    <row r="17" spans="1:8" ht="15" customHeight="1">
      <c r="A17" s="11" t="s">
        <v>53</v>
      </c>
      <c r="B17" s="8">
        <v>2363131107</v>
      </c>
      <c r="C17" s="8" t="s">
        <v>60</v>
      </c>
      <c r="D17" s="9">
        <v>43122</v>
      </c>
      <c r="E17" s="22">
        <v>73</v>
      </c>
      <c r="F17" s="7">
        <v>6113</v>
      </c>
      <c r="G17" s="12" t="s">
        <v>9</v>
      </c>
      <c r="H17" s="10">
        <v>43385.64375</v>
      </c>
    </row>
    <row r="18" spans="1:8" ht="15" customHeight="1">
      <c r="A18" s="11" t="s">
        <v>31</v>
      </c>
      <c r="B18" s="8">
        <v>1845008886</v>
      </c>
      <c r="C18" s="8" t="s">
        <v>60</v>
      </c>
      <c r="D18" s="9">
        <v>43122</v>
      </c>
      <c r="E18" s="22">
        <v>67</v>
      </c>
      <c r="F18" s="7">
        <v>6113</v>
      </c>
      <c r="G18" s="12" t="s">
        <v>9</v>
      </c>
      <c r="H18" s="10">
        <v>43385.64375</v>
      </c>
    </row>
    <row r="19" spans="1:8" ht="15" customHeight="1">
      <c r="A19" s="5" t="s">
        <v>33</v>
      </c>
      <c r="B19" s="2">
        <v>1845110854</v>
      </c>
      <c r="C19" s="8" t="s">
        <v>60</v>
      </c>
      <c r="D19" s="3">
        <v>43122</v>
      </c>
      <c r="E19" s="22">
        <v>67</v>
      </c>
      <c r="F19" s="1">
        <v>6113</v>
      </c>
      <c r="G19" s="6" t="s">
        <v>9</v>
      </c>
      <c r="H19" s="4">
        <v>43385.64375</v>
      </c>
    </row>
    <row r="20" spans="1:8" ht="15" customHeight="1">
      <c r="A20" s="11" t="s">
        <v>34</v>
      </c>
      <c r="B20" s="8">
        <v>1845372967</v>
      </c>
      <c r="C20" s="8" t="s">
        <v>60</v>
      </c>
      <c r="D20" s="9">
        <v>43122</v>
      </c>
      <c r="E20" s="22">
        <v>53.25</v>
      </c>
      <c r="F20" s="7">
        <v>6113</v>
      </c>
      <c r="G20" s="12" t="s">
        <v>9</v>
      </c>
      <c r="H20" s="10">
        <v>43385.64375</v>
      </c>
    </row>
    <row r="21" spans="1:8" ht="15" customHeight="1">
      <c r="A21" s="5" t="s">
        <v>35</v>
      </c>
      <c r="B21" s="2">
        <v>1845254316</v>
      </c>
      <c r="C21" s="8" t="s">
        <v>60</v>
      </c>
      <c r="D21" s="3">
        <v>43122</v>
      </c>
      <c r="E21" s="22">
        <v>53.25</v>
      </c>
      <c r="F21" s="1">
        <v>6113</v>
      </c>
      <c r="G21" s="6" t="s">
        <v>9</v>
      </c>
      <c r="H21" s="4">
        <v>43385.64375</v>
      </c>
    </row>
    <row r="22" spans="1:8" ht="15" customHeight="1">
      <c r="A22" s="11" t="s">
        <v>38</v>
      </c>
      <c r="B22" s="8">
        <v>7015760652</v>
      </c>
      <c r="C22" s="8" t="s">
        <v>60</v>
      </c>
      <c r="D22" s="9">
        <v>43122</v>
      </c>
      <c r="E22" s="22">
        <v>73</v>
      </c>
      <c r="F22" s="7">
        <v>6113</v>
      </c>
      <c r="G22" s="12" t="s">
        <v>9</v>
      </c>
      <c r="H22" s="10">
        <v>43385.64375</v>
      </c>
    </row>
    <row r="23" spans="1:8" ht="15" customHeight="1">
      <c r="A23" s="5" t="s">
        <v>39</v>
      </c>
      <c r="B23" s="2">
        <v>1845034176</v>
      </c>
      <c r="C23" s="8" t="s">
        <v>60</v>
      </c>
      <c r="D23" s="3">
        <v>43122</v>
      </c>
      <c r="E23" s="22">
        <v>81</v>
      </c>
      <c r="F23" s="1">
        <v>6113</v>
      </c>
      <c r="G23" s="6" t="s">
        <v>9</v>
      </c>
      <c r="H23" s="4">
        <v>43385.64375</v>
      </c>
    </row>
    <row r="24" spans="1:8" ht="15" customHeight="1">
      <c r="A24" s="11" t="s">
        <v>40</v>
      </c>
      <c r="B24" s="8">
        <v>7020279761</v>
      </c>
      <c r="C24" s="8" t="s">
        <v>60</v>
      </c>
      <c r="D24" s="9">
        <v>43122</v>
      </c>
      <c r="E24" s="22">
        <v>67</v>
      </c>
      <c r="F24" s="7">
        <v>6113</v>
      </c>
      <c r="G24" s="12" t="s">
        <v>9</v>
      </c>
      <c r="H24" s="10">
        <v>43385.64375</v>
      </c>
    </row>
    <row r="25" spans="1:8" ht="15" customHeight="1">
      <c r="A25" s="5" t="s">
        <v>41</v>
      </c>
      <c r="B25" s="2">
        <v>1845000724</v>
      </c>
      <c r="C25" s="8" t="s">
        <v>60</v>
      </c>
      <c r="D25" s="3">
        <v>43122</v>
      </c>
      <c r="E25" s="22">
        <v>67</v>
      </c>
      <c r="F25" s="1">
        <v>6113</v>
      </c>
      <c r="G25" s="6" t="s">
        <v>9</v>
      </c>
      <c r="H25" s="4">
        <v>43385.64375</v>
      </c>
    </row>
    <row r="26" spans="1:8" ht="15" customHeight="1">
      <c r="A26" s="11" t="s">
        <v>42</v>
      </c>
      <c r="B26" s="8">
        <v>1845004608</v>
      </c>
      <c r="C26" s="8" t="s">
        <v>60</v>
      </c>
      <c r="D26" s="9">
        <v>43122</v>
      </c>
      <c r="E26" s="22">
        <v>67</v>
      </c>
      <c r="F26" s="7">
        <v>6113</v>
      </c>
      <c r="G26" s="12" t="s">
        <v>9</v>
      </c>
      <c r="H26" s="10">
        <v>43385.64375</v>
      </c>
    </row>
    <row r="27" spans="1:8" ht="15" customHeight="1">
      <c r="A27" s="5" t="s">
        <v>44</v>
      </c>
      <c r="B27" s="2">
        <v>1845355027</v>
      </c>
      <c r="C27" s="8" t="s">
        <v>60</v>
      </c>
      <c r="D27" s="3">
        <v>43122</v>
      </c>
      <c r="E27" s="22">
        <v>67</v>
      </c>
      <c r="F27" s="1">
        <v>6113</v>
      </c>
      <c r="G27" s="6" t="s">
        <v>9</v>
      </c>
      <c r="H27" s="4">
        <v>43385.64375</v>
      </c>
    </row>
    <row r="28" spans="1:8" ht="15" customHeight="1" thickBot="1">
      <c r="A28" s="28" t="s">
        <v>45</v>
      </c>
      <c r="B28" s="25">
        <v>1845209940</v>
      </c>
      <c r="C28" s="8" t="s">
        <v>60</v>
      </c>
      <c r="D28" s="26">
        <v>43122</v>
      </c>
      <c r="E28" s="23">
        <v>32.5</v>
      </c>
      <c r="F28" s="29">
        <v>6113</v>
      </c>
      <c r="G28" s="30" t="s">
        <v>9</v>
      </c>
      <c r="H28" s="27">
        <v>43385.64375</v>
      </c>
    </row>
    <row r="29" spans="1:8" ht="15" customHeight="1">
      <c r="A29" s="5" t="s">
        <v>21</v>
      </c>
      <c r="B29" s="2">
        <v>2363261034</v>
      </c>
      <c r="C29" s="2" t="s">
        <v>63</v>
      </c>
      <c r="D29" s="3">
        <v>42328</v>
      </c>
      <c r="E29" s="22">
        <v>53.25</v>
      </c>
      <c r="F29" s="1">
        <v>6113</v>
      </c>
      <c r="G29" s="6" t="s">
        <v>9</v>
      </c>
      <c r="H29" s="4">
        <v>43385.64375</v>
      </c>
    </row>
    <row r="30" spans="1:8" ht="15" customHeight="1">
      <c r="A30" s="11" t="s">
        <v>34</v>
      </c>
      <c r="B30" s="8">
        <v>1845372967</v>
      </c>
      <c r="C30" s="2" t="s">
        <v>63</v>
      </c>
      <c r="D30" s="9">
        <v>42328</v>
      </c>
      <c r="E30" s="22">
        <v>53.25</v>
      </c>
      <c r="F30" s="7">
        <v>6113</v>
      </c>
      <c r="G30" s="12" t="s">
        <v>9</v>
      </c>
      <c r="H30" s="10">
        <v>43385.64375</v>
      </c>
    </row>
    <row r="31" spans="1:8" ht="15" customHeight="1" thickBot="1">
      <c r="A31" s="28" t="s">
        <v>21</v>
      </c>
      <c r="B31" s="25">
        <v>2363261034</v>
      </c>
      <c r="C31" s="2" t="s">
        <v>63</v>
      </c>
      <c r="D31" s="26">
        <v>42359</v>
      </c>
      <c r="E31" s="23">
        <v>53</v>
      </c>
      <c r="F31" s="29">
        <v>6113</v>
      </c>
      <c r="G31" s="30" t="s">
        <v>9</v>
      </c>
      <c r="H31" s="27">
        <v>43385.64375</v>
      </c>
    </row>
    <row r="32" spans="1:8" ht="15" customHeight="1">
      <c r="A32" s="11" t="s">
        <v>36</v>
      </c>
      <c r="B32" s="8">
        <v>7010043703</v>
      </c>
      <c r="C32" s="8" t="s">
        <v>59</v>
      </c>
      <c r="D32" s="9">
        <v>43122</v>
      </c>
      <c r="E32" s="22">
        <v>73</v>
      </c>
      <c r="F32" s="7">
        <v>6113</v>
      </c>
      <c r="G32" s="12" t="s">
        <v>9</v>
      </c>
      <c r="H32" s="10">
        <v>43385.64375</v>
      </c>
    </row>
    <row r="33" spans="1:8" ht="15" customHeight="1">
      <c r="A33" s="5" t="s">
        <v>19</v>
      </c>
      <c r="B33" s="2">
        <v>1845008884</v>
      </c>
      <c r="C33" s="8" t="s">
        <v>59</v>
      </c>
      <c r="D33" s="3">
        <v>43122</v>
      </c>
      <c r="E33" s="22">
        <v>67</v>
      </c>
      <c r="F33" s="1">
        <v>6113</v>
      </c>
      <c r="G33" s="6" t="s">
        <v>9</v>
      </c>
      <c r="H33" s="4">
        <v>43385.64375</v>
      </c>
    </row>
    <row r="35" spans="1:5" ht="18">
      <c r="A35" s="35" t="s">
        <v>64</v>
      </c>
      <c r="B35" s="35"/>
      <c r="C35" s="35"/>
      <c r="D35" s="35"/>
      <c r="E35" s="33">
        <f>SUM(E3:E34)</f>
        <v>2021.75</v>
      </c>
    </row>
    <row r="37" spans="1:7" ht="12.75">
      <c r="A37" t="s">
        <v>65</v>
      </c>
      <c r="G37" t="s">
        <v>66</v>
      </c>
    </row>
    <row r="38" spans="1:7" ht="12.75">
      <c r="A38" t="s">
        <v>57</v>
      </c>
      <c r="G38" t="s">
        <v>58</v>
      </c>
    </row>
  </sheetData>
  <sheetProtection/>
  <mergeCells count="2">
    <mergeCell ref="A35:D35"/>
    <mergeCell ref="A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6"/>
  <dimension ref="A1:H11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39.125" style="0" customWidth="1"/>
    <col min="2" max="2" width="15.125" style="0" customWidth="1"/>
    <col min="4" max="4" width="13.00390625" style="0" customWidth="1"/>
    <col min="6" max="6" width="7.875" style="0" customWidth="1"/>
    <col min="8" max="8" width="19.25390625" style="0" customWidth="1"/>
  </cols>
  <sheetData>
    <row r="1" spans="1:8" ht="57.75" customHeight="1" thickBot="1">
      <c r="A1" s="37" t="s">
        <v>61</v>
      </c>
      <c r="B1" s="37"/>
      <c r="C1" s="37"/>
      <c r="D1" s="37"/>
      <c r="E1" s="37"/>
      <c r="F1" s="37"/>
      <c r="G1" s="37"/>
      <c r="H1" s="37"/>
    </row>
    <row r="2" spans="1:8" ht="25.5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</row>
    <row r="3" spans="1:8" ht="22.5">
      <c r="A3" s="8" t="s">
        <v>48</v>
      </c>
      <c r="B3" s="8">
        <v>1845140164</v>
      </c>
      <c r="C3" s="8" t="s">
        <v>60</v>
      </c>
      <c r="D3" s="9">
        <v>43122</v>
      </c>
      <c r="E3" s="22">
        <v>67</v>
      </c>
      <c r="F3" s="7">
        <v>6111</v>
      </c>
      <c r="G3" s="12" t="s">
        <v>9</v>
      </c>
      <c r="H3" s="10">
        <v>43385.59027777778</v>
      </c>
    </row>
    <row r="4" spans="1:8" ht="22.5">
      <c r="A4" s="2" t="s">
        <v>49</v>
      </c>
      <c r="B4" s="2">
        <v>7020354732</v>
      </c>
      <c r="C4" s="8" t="s">
        <v>60</v>
      </c>
      <c r="D4" s="3">
        <v>43122</v>
      </c>
      <c r="E4" s="22">
        <v>67</v>
      </c>
      <c r="F4" s="1">
        <v>6111</v>
      </c>
      <c r="G4" s="6" t="s">
        <v>9</v>
      </c>
      <c r="H4" s="4">
        <v>43385.59027777778</v>
      </c>
    </row>
    <row r="5" spans="1:8" ht="22.5">
      <c r="A5" s="2" t="s">
        <v>50</v>
      </c>
      <c r="B5" s="2">
        <v>1845334240</v>
      </c>
      <c r="C5" s="8" t="s">
        <v>60</v>
      </c>
      <c r="D5" s="3">
        <v>43122</v>
      </c>
      <c r="E5" s="22">
        <v>73</v>
      </c>
      <c r="F5" s="1">
        <v>6111</v>
      </c>
      <c r="G5" s="6" t="s">
        <v>9</v>
      </c>
      <c r="H5" s="4">
        <v>43385.59027777778</v>
      </c>
    </row>
    <row r="6" spans="1:8" ht="23.25" thickBot="1">
      <c r="A6" s="14" t="s">
        <v>51</v>
      </c>
      <c r="B6" s="14">
        <v>7020004117</v>
      </c>
      <c r="C6" s="8" t="s">
        <v>60</v>
      </c>
      <c r="D6" s="15">
        <v>43122</v>
      </c>
      <c r="E6" s="23">
        <v>67</v>
      </c>
      <c r="F6" s="18">
        <v>6111</v>
      </c>
      <c r="G6" s="19" t="s">
        <v>9</v>
      </c>
      <c r="H6" s="16">
        <v>43385.59027777778</v>
      </c>
    </row>
    <row r="7" ht="12.75">
      <c r="E7" s="20"/>
    </row>
    <row r="8" ht="12.75">
      <c r="E8" s="24">
        <f>SUM(E3:E7)</f>
        <v>274</v>
      </c>
    </row>
    <row r="10" spans="1:7" ht="12.75">
      <c r="A10" s="38" t="s">
        <v>65</v>
      </c>
      <c r="G10" s="38" t="s">
        <v>68</v>
      </c>
    </row>
    <row r="11" spans="1:7" ht="12.75">
      <c r="A11" s="38" t="s">
        <v>57</v>
      </c>
      <c r="G11" s="38" t="s">
        <v>69</v>
      </c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KULTUR1</dc:creator>
  <cp:keywords/>
  <dc:description/>
  <cp:lastModifiedBy>aidata</cp:lastModifiedBy>
  <cp:lastPrinted>2018-10-18T08:31:33Z</cp:lastPrinted>
  <dcterms:created xsi:type="dcterms:W3CDTF">2009-02-04T06:50:46Z</dcterms:created>
  <dcterms:modified xsi:type="dcterms:W3CDTF">2018-10-18T08:31:38Z</dcterms:modified>
  <cp:category/>
  <cp:version/>
  <cp:contentType/>
  <cp:contentStatus/>
</cp:coreProperties>
</file>